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definedNames>
    <definedName name="_xlnm._FilterDatabase" localSheetId="0" hidden="1">Sheet1!$F$1:$F$271</definedName>
  </definedNames>
  <calcPr calcId="144525"/>
</workbook>
</file>

<file path=xl/sharedStrings.xml><?xml version="1.0" encoding="utf-8"?>
<sst xmlns="http://schemas.openxmlformats.org/spreadsheetml/2006/main" count="77">
  <si>
    <r>
      <rPr>
        <sz val="20"/>
        <rFont val="方正小标宋简体"/>
        <charset val="134"/>
      </rPr>
      <t>曲靖市储备粮管理有限公司面向社会公开招聘工作人员</t>
    </r>
    <r>
      <rPr>
        <sz val="20"/>
        <rFont val="华文中宋"/>
        <charset val="134"/>
      </rPr>
      <t xml:space="preserve">
</t>
    </r>
    <r>
      <rPr>
        <sz val="20"/>
        <rFont val="方正小标宋简体"/>
        <charset val="134"/>
      </rPr>
      <t>粮油质检业务岗笔试成绩</t>
    </r>
    <r>
      <rPr>
        <sz val="20"/>
        <rFont val="华文中宋"/>
        <charset val="134"/>
      </rPr>
      <t xml:space="preserve">        </t>
    </r>
  </si>
  <si>
    <t>序号</t>
  </si>
  <si>
    <t>姓名</t>
  </si>
  <si>
    <t>身份证号</t>
  </si>
  <si>
    <t>文化
程度</t>
  </si>
  <si>
    <t>农产品食品检验员证书</t>
  </si>
  <si>
    <t>卷面
得分</t>
  </si>
  <si>
    <t>加分</t>
  </si>
  <si>
    <t>笔试
总成绩</t>
  </si>
  <si>
    <t>是否
进入面试</t>
  </si>
  <si>
    <t>周吉福</t>
  </si>
  <si>
    <t>532325199301121317</t>
  </si>
  <si>
    <t>本科</t>
  </si>
  <si>
    <t>有</t>
  </si>
  <si>
    <t>是</t>
  </si>
  <si>
    <t>关来印</t>
  </si>
  <si>
    <t>520202199110022435</t>
  </si>
  <si>
    <t>否</t>
  </si>
  <si>
    <t>雷淑鑫</t>
  </si>
  <si>
    <t>530326199606070025</t>
  </si>
  <si>
    <t>无</t>
  </si>
  <si>
    <t>赵艺理</t>
  </si>
  <si>
    <t>530322199209241980</t>
  </si>
  <si>
    <t>袁思晴</t>
  </si>
  <si>
    <t>530302199208042423</t>
  </si>
  <si>
    <t>大专</t>
  </si>
  <si>
    <t>赵秀琳</t>
  </si>
  <si>
    <t>530321199411081523</t>
  </si>
  <si>
    <t>袁粉雄</t>
  </si>
  <si>
    <t>530328199507172723</t>
  </si>
  <si>
    <t>杨鑫</t>
  </si>
  <si>
    <t>530302199111092133</t>
  </si>
  <si>
    <t>董丽</t>
  </si>
  <si>
    <t>530328199405292126</t>
  </si>
  <si>
    <t>高散</t>
  </si>
  <si>
    <t>530325199508010727</t>
  </si>
  <si>
    <t>缺考</t>
  </si>
  <si>
    <t>余安防</t>
  </si>
  <si>
    <t>530381199308280512</t>
  </si>
  <si>
    <t>张卫锋</t>
  </si>
  <si>
    <t>530324199310260513</t>
  </si>
  <si>
    <t>朱晋连</t>
  </si>
  <si>
    <t>530129199110293346</t>
  </si>
  <si>
    <t>陈江昆</t>
  </si>
  <si>
    <t>530302199011261258</t>
  </si>
  <si>
    <t>刘玲</t>
  </si>
  <si>
    <t>511011198804139320</t>
  </si>
  <si>
    <t>王藩桦</t>
  </si>
  <si>
    <t>530302199601082747</t>
  </si>
  <si>
    <t>李秋梅</t>
  </si>
  <si>
    <t>530321199505221523</t>
  </si>
  <si>
    <t>吴关雄</t>
  </si>
  <si>
    <t>530328199511070914</t>
  </si>
  <si>
    <t>何宁梅</t>
  </si>
  <si>
    <t>532526197901200826</t>
  </si>
  <si>
    <t>平梦艳</t>
  </si>
  <si>
    <t>530322199401302421</t>
  </si>
  <si>
    <t>郑秋梅</t>
  </si>
  <si>
    <t>530302199412080689</t>
  </si>
  <si>
    <t>冯孜曦</t>
  </si>
  <si>
    <t>530302199001122127</t>
  </si>
  <si>
    <t>李思宇</t>
  </si>
  <si>
    <t>530323199412170010</t>
  </si>
  <si>
    <t>周飞录</t>
  </si>
  <si>
    <t>530324199204262347</t>
  </si>
  <si>
    <t>田晓艳</t>
  </si>
  <si>
    <t>532323198608291524</t>
  </si>
  <si>
    <t>马少乙</t>
  </si>
  <si>
    <t>530322198811260071</t>
  </si>
  <si>
    <t>孙博祥</t>
  </si>
  <si>
    <t>530322199304041055</t>
  </si>
  <si>
    <t>解韵润</t>
  </si>
  <si>
    <t>53030219920320274X</t>
  </si>
  <si>
    <t>孙学艳</t>
  </si>
  <si>
    <t>532923199501140520</t>
  </si>
  <si>
    <t>备注：
     1.按照《曲靖市储备粮管理有限公司关于面向社会公开招聘工作人员的公告》相关规定，本次所有招聘岗位，具有全日制研究生及以上学历，笔试分数（百分制）加5分，封顶100分，且不受工作经验限制。
     2.按照《曲靖市储备粮管理有限公司关于面向社会公开招聘工作人员的公告》相关规定，粮油质检业务岗具有农产品食品检验员资质证书者，笔试分数（百分制）加3分，封顶100分。
     3.本次成绩公示时间为7天，监督电话：0874-3122976。
                                                          曲靖市储备粮管理有限公司
                                                               2018年9月29日</t>
  </si>
  <si>
    <t>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</si>
</sst>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b/>
      <sz val="14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271"/>
  <sheetViews>
    <sheetView tabSelected="1" workbookViewId="0">
      <selection activeCell="L4" sqref="$A1:$XFD1048576"/>
    </sheetView>
  </sheetViews>
  <sheetFormatPr defaultColWidth="9" defaultRowHeight="14.4"/>
  <cols>
    <col min="1" max="1" width="7.25" customWidth="1"/>
    <col min="2" max="2" width="8.37962962962963" customWidth="1"/>
    <col min="3" max="3" width="23.1296296296296" customWidth="1"/>
    <col min="4" max="4" width="6.37962962962963" customWidth="1"/>
    <col min="5" max="5" width="9.87962962962963" customWidth="1"/>
    <col min="6" max="8" width="9.75" customWidth="1"/>
    <col min="9" max="9" width="12" customWidth="1"/>
  </cols>
  <sheetData>
    <row r="1" ht="75" customHeight="1" spans="1:254">
      <c r="A1" s="1" t="s">
        <v>0</v>
      </c>
      <c r="B1" s="2"/>
      <c r="C1" s="2"/>
      <c r="D1" s="2"/>
      <c r="E1" s="2"/>
      <c r="F1" s="2"/>
      <c r="G1" s="2"/>
      <c r="H1" s="2"/>
      <c r="I1" s="2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</row>
    <row r="2" ht="25.8" spans="1:254">
      <c r="A2" s="2"/>
      <c r="B2" s="2"/>
      <c r="C2" s="2"/>
      <c r="D2" s="2"/>
      <c r="E2" s="2"/>
      <c r="F2" s="2"/>
      <c r="G2" s="2"/>
      <c r="H2" s="2"/>
      <c r="I2" s="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</row>
    <row r="3" ht="69.6" spans="1:254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3" t="s">
        <v>7</v>
      </c>
      <c r="H3" s="4" t="s">
        <v>8</v>
      </c>
      <c r="I3" s="4" t="s">
        <v>9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</row>
    <row r="4" ht="30" customHeight="1" spans="1:254">
      <c r="A4" s="5">
        <v>1</v>
      </c>
      <c r="B4" s="5" t="s">
        <v>10</v>
      </c>
      <c r="C4" s="6" t="s">
        <v>11</v>
      </c>
      <c r="D4" s="5" t="s">
        <v>12</v>
      </c>
      <c r="E4" s="5" t="s">
        <v>13</v>
      </c>
      <c r="F4" s="7">
        <v>92</v>
      </c>
      <c r="G4" s="8">
        <v>3</v>
      </c>
      <c r="H4" s="5">
        <v>95</v>
      </c>
      <c r="I4" s="5" t="s">
        <v>14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</row>
    <row r="5" ht="30" customHeight="1" spans="1:254">
      <c r="A5" s="5">
        <f t="shared" ref="A5:A16" si="0">A4+1</f>
        <v>2</v>
      </c>
      <c r="B5" s="5" t="s">
        <v>15</v>
      </c>
      <c r="C5" s="6" t="s">
        <v>16</v>
      </c>
      <c r="D5" s="5" t="s">
        <v>12</v>
      </c>
      <c r="E5" s="5" t="s">
        <v>13</v>
      </c>
      <c r="F5" s="7">
        <v>58</v>
      </c>
      <c r="G5" s="8">
        <v>3</v>
      </c>
      <c r="H5" s="5">
        <v>61</v>
      </c>
      <c r="I5" s="5" t="s">
        <v>17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</row>
    <row r="6" ht="30" customHeight="1" spans="1:254">
      <c r="A6" s="5">
        <f t="shared" si="0"/>
        <v>3</v>
      </c>
      <c r="B6" s="5" t="s">
        <v>18</v>
      </c>
      <c r="C6" s="6" t="s">
        <v>19</v>
      </c>
      <c r="D6" s="5" t="s">
        <v>12</v>
      </c>
      <c r="E6" s="5" t="s">
        <v>20</v>
      </c>
      <c r="F6" s="7">
        <v>56</v>
      </c>
      <c r="G6" s="5" t="s">
        <v>20</v>
      </c>
      <c r="H6" s="5">
        <v>56</v>
      </c>
      <c r="I6" s="5" t="s">
        <v>17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</row>
    <row r="7" ht="30" customHeight="1" spans="1:254">
      <c r="A7" s="5">
        <f t="shared" si="0"/>
        <v>4</v>
      </c>
      <c r="B7" s="5" t="s">
        <v>21</v>
      </c>
      <c r="C7" s="6" t="s">
        <v>22</v>
      </c>
      <c r="D7" s="5" t="s">
        <v>12</v>
      </c>
      <c r="E7" s="5" t="s">
        <v>20</v>
      </c>
      <c r="F7" s="7">
        <v>92</v>
      </c>
      <c r="G7" s="5" t="s">
        <v>20</v>
      </c>
      <c r="H7" s="5">
        <v>92</v>
      </c>
      <c r="I7" s="5" t="s">
        <v>14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</row>
    <row r="8" ht="30" customHeight="1" spans="1:254">
      <c r="A8" s="5">
        <f t="shared" si="0"/>
        <v>5</v>
      </c>
      <c r="B8" s="5" t="s">
        <v>23</v>
      </c>
      <c r="C8" s="6" t="s">
        <v>24</v>
      </c>
      <c r="D8" s="5" t="s">
        <v>25</v>
      </c>
      <c r="E8" s="5" t="s">
        <v>20</v>
      </c>
      <c r="F8" s="7">
        <v>54</v>
      </c>
      <c r="G8" s="5" t="s">
        <v>20</v>
      </c>
      <c r="H8" s="5">
        <v>54</v>
      </c>
      <c r="I8" s="5" t="s">
        <v>17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</row>
    <row r="9" ht="30" customHeight="1" spans="1:254">
      <c r="A9" s="5">
        <f t="shared" si="0"/>
        <v>6</v>
      </c>
      <c r="B9" s="5" t="s">
        <v>26</v>
      </c>
      <c r="C9" s="6" t="s">
        <v>27</v>
      </c>
      <c r="D9" s="5" t="s">
        <v>12</v>
      </c>
      <c r="E9" s="5" t="s">
        <v>13</v>
      </c>
      <c r="F9" s="7">
        <v>56</v>
      </c>
      <c r="G9" s="8">
        <v>3</v>
      </c>
      <c r="H9" s="5">
        <v>59</v>
      </c>
      <c r="I9" s="5" t="s">
        <v>17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</row>
    <row r="10" ht="30" customHeight="1" spans="1:254">
      <c r="A10" s="5">
        <f t="shared" si="0"/>
        <v>7</v>
      </c>
      <c r="B10" s="5" t="s">
        <v>28</v>
      </c>
      <c r="C10" s="6" t="s">
        <v>29</v>
      </c>
      <c r="D10" s="5" t="s">
        <v>25</v>
      </c>
      <c r="E10" s="5" t="s">
        <v>20</v>
      </c>
      <c r="F10" s="7">
        <v>50</v>
      </c>
      <c r="G10" s="5" t="s">
        <v>20</v>
      </c>
      <c r="H10" s="5">
        <v>50</v>
      </c>
      <c r="I10" s="5" t="s">
        <v>17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</row>
    <row r="11" ht="30" customHeight="1" spans="1:254">
      <c r="A11" s="5">
        <f t="shared" si="0"/>
        <v>8</v>
      </c>
      <c r="B11" s="5" t="s">
        <v>30</v>
      </c>
      <c r="C11" s="6" t="s">
        <v>31</v>
      </c>
      <c r="D11" s="5" t="s">
        <v>12</v>
      </c>
      <c r="E11" s="5" t="s">
        <v>13</v>
      </c>
      <c r="F11" s="7">
        <v>66</v>
      </c>
      <c r="G11" s="8">
        <v>3</v>
      </c>
      <c r="H11" s="5">
        <v>69</v>
      </c>
      <c r="I11" s="5" t="s">
        <v>17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</row>
    <row r="12" ht="30" customHeight="1" spans="1:254">
      <c r="A12" s="5">
        <f t="shared" si="0"/>
        <v>9</v>
      </c>
      <c r="B12" s="5" t="s">
        <v>32</v>
      </c>
      <c r="C12" s="6" t="s">
        <v>33</v>
      </c>
      <c r="D12" s="5" t="s">
        <v>12</v>
      </c>
      <c r="E12" s="5" t="s">
        <v>20</v>
      </c>
      <c r="F12" s="7">
        <v>54</v>
      </c>
      <c r="G12" s="5" t="s">
        <v>20</v>
      </c>
      <c r="H12" s="5">
        <v>54</v>
      </c>
      <c r="I12" s="5" t="s">
        <v>17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</row>
    <row r="13" ht="30" customHeight="1" spans="1:254">
      <c r="A13" s="5">
        <f t="shared" si="0"/>
        <v>10</v>
      </c>
      <c r="B13" s="5" t="s">
        <v>34</v>
      </c>
      <c r="C13" s="6" t="s">
        <v>35</v>
      </c>
      <c r="D13" s="5" t="s">
        <v>12</v>
      </c>
      <c r="E13" s="5" t="s">
        <v>20</v>
      </c>
      <c r="F13" s="7" t="s">
        <v>36</v>
      </c>
      <c r="G13" s="5" t="s">
        <v>20</v>
      </c>
      <c r="H13" s="5" t="s">
        <v>36</v>
      </c>
      <c r="I13" s="5" t="s">
        <v>17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</row>
    <row r="14" ht="30" customHeight="1" spans="1:254">
      <c r="A14" s="5">
        <f t="shared" si="0"/>
        <v>11</v>
      </c>
      <c r="B14" s="5" t="s">
        <v>37</v>
      </c>
      <c r="C14" s="6" t="s">
        <v>38</v>
      </c>
      <c r="D14" s="5" t="s">
        <v>12</v>
      </c>
      <c r="E14" s="5" t="s">
        <v>20</v>
      </c>
      <c r="F14" s="7">
        <v>72</v>
      </c>
      <c r="G14" s="5" t="s">
        <v>20</v>
      </c>
      <c r="H14" s="5">
        <v>72</v>
      </c>
      <c r="I14" s="5" t="s">
        <v>14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</row>
    <row r="15" ht="30" customHeight="1" spans="1:254">
      <c r="A15" s="5">
        <f t="shared" si="0"/>
        <v>12</v>
      </c>
      <c r="B15" s="5" t="s">
        <v>39</v>
      </c>
      <c r="C15" s="6" t="s">
        <v>40</v>
      </c>
      <c r="D15" s="5" t="s">
        <v>25</v>
      </c>
      <c r="E15" s="5" t="s">
        <v>13</v>
      </c>
      <c r="F15" s="7">
        <v>40</v>
      </c>
      <c r="G15" s="8">
        <v>3</v>
      </c>
      <c r="H15" s="5">
        <v>43</v>
      </c>
      <c r="I15" s="5" t="s">
        <v>17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</row>
    <row r="16" ht="30" customHeight="1" spans="1:254">
      <c r="A16" s="5">
        <f t="shared" si="0"/>
        <v>13</v>
      </c>
      <c r="B16" s="5" t="s">
        <v>41</v>
      </c>
      <c r="C16" s="6" t="s">
        <v>42</v>
      </c>
      <c r="D16" s="5" t="s">
        <v>25</v>
      </c>
      <c r="E16" s="5" t="s">
        <v>20</v>
      </c>
      <c r="F16" s="7">
        <v>56</v>
      </c>
      <c r="G16" s="5" t="s">
        <v>20</v>
      </c>
      <c r="H16" s="5">
        <v>56</v>
      </c>
      <c r="I16" s="5" t="s">
        <v>17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</row>
    <row r="17" ht="30" customHeight="1" spans="1:254">
      <c r="A17" s="5">
        <v>14</v>
      </c>
      <c r="B17" s="5" t="s">
        <v>43</v>
      </c>
      <c r="C17" s="6" t="s">
        <v>44</v>
      </c>
      <c r="D17" s="5" t="s">
        <v>25</v>
      </c>
      <c r="E17" s="5" t="s">
        <v>20</v>
      </c>
      <c r="F17" s="7">
        <v>72</v>
      </c>
      <c r="G17" s="5" t="s">
        <v>20</v>
      </c>
      <c r="H17" s="5">
        <v>72</v>
      </c>
      <c r="I17" s="5" t="s">
        <v>14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</row>
    <row r="18" ht="30" customHeight="1" spans="1:254">
      <c r="A18" s="5">
        <v>15</v>
      </c>
      <c r="B18" s="5" t="s">
        <v>45</v>
      </c>
      <c r="C18" s="6" t="s">
        <v>46</v>
      </c>
      <c r="D18" s="5" t="s">
        <v>25</v>
      </c>
      <c r="E18" s="5" t="s">
        <v>20</v>
      </c>
      <c r="F18" s="7">
        <v>54</v>
      </c>
      <c r="G18" s="5" t="s">
        <v>20</v>
      </c>
      <c r="H18" s="5">
        <v>54</v>
      </c>
      <c r="I18" s="5" t="s">
        <v>17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</row>
    <row r="19" ht="30" customHeight="1" spans="1:254">
      <c r="A19" s="5">
        <f>A18+1</f>
        <v>16</v>
      </c>
      <c r="B19" s="5" t="s">
        <v>47</v>
      </c>
      <c r="C19" s="6" t="s">
        <v>48</v>
      </c>
      <c r="D19" s="5" t="s">
        <v>12</v>
      </c>
      <c r="E19" s="5" t="s">
        <v>13</v>
      </c>
      <c r="F19" s="7">
        <v>76</v>
      </c>
      <c r="G19" s="8">
        <v>3</v>
      </c>
      <c r="H19" s="5">
        <v>79</v>
      </c>
      <c r="I19" s="5" t="s">
        <v>14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</row>
    <row r="20" ht="30" customHeight="1" spans="1:254">
      <c r="A20" s="5">
        <f>A19+1</f>
        <v>17</v>
      </c>
      <c r="B20" s="5" t="s">
        <v>49</v>
      </c>
      <c r="C20" s="6" t="s">
        <v>50</v>
      </c>
      <c r="D20" s="5" t="s">
        <v>12</v>
      </c>
      <c r="E20" s="5" t="s">
        <v>20</v>
      </c>
      <c r="F20" s="7">
        <v>56</v>
      </c>
      <c r="G20" s="5" t="s">
        <v>20</v>
      </c>
      <c r="H20" s="5">
        <v>56</v>
      </c>
      <c r="I20" s="5" t="s">
        <v>17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</row>
    <row r="21" ht="30" customHeight="1" spans="1:254">
      <c r="A21" s="5">
        <f>A20+1</f>
        <v>18</v>
      </c>
      <c r="B21" s="5" t="s">
        <v>51</v>
      </c>
      <c r="C21" s="6" t="s">
        <v>52</v>
      </c>
      <c r="D21" s="5" t="s">
        <v>12</v>
      </c>
      <c r="E21" s="5" t="s">
        <v>20</v>
      </c>
      <c r="F21" s="7">
        <v>80</v>
      </c>
      <c r="G21" s="5" t="s">
        <v>20</v>
      </c>
      <c r="H21" s="5">
        <v>80</v>
      </c>
      <c r="I21" s="5" t="s">
        <v>14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</row>
    <row r="22" ht="30" customHeight="1" spans="1:254">
      <c r="A22" s="5">
        <f t="shared" ref="A22:A32" si="1">A21+1</f>
        <v>19</v>
      </c>
      <c r="B22" s="5" t="s">
        <v>53</v>
      </c>
      <c r="C22" s="6" t="s">
        <v>54</v>
      </c>
      <c r="D22" s="5" t="s">
        <v>25</v>
      </c>
      <c r="E22" s="5" t="s">
        <v>20</v>
      </c>
      <c r="F22" s="7">
        <v>68</v>
      </c>
      <c r="G22" s="5" t="s">
        <v>20</v>
      </c>
      <c r="H22" s="5">
        <v>68</v>
      </c>
      <c r="I22" s="5" t="s">
        <v>17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</row>
    <row r="23" ht="30" customHeight="1" spans="1:254">
      <c r="A23" s="5">
        <f t="shared" si="1"/>
        <v>20</v>
      </c>
      <c r="B23" s="5" t="s">
        <v>55</v>
      </c>
      <c r="C23" s="6" t="s">
        <v>56</v>
      </c>
      <c r="D23" s="5" t="s">
        <v>12</v>
      </c>
      <c r="E23" s="5" t="s">
        <v>20</v>
      </c>
      <c r="F23" s="7" t="s">
        <v>36</v>
      </c>
      <c r="G23" s="5" t="s">
        <v>20</v>
      </c>
      <c r="H23" s="5" t="s">
        <v>36</v>
      </c>
      <c r="I23" s="5" t="s">
        <v>17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</row>
    <row r="24" ht="30" customHeight="1" spans="1:254">
      <c r="A24" s="5">
        <f t="shared" si="1"/>
        <v>21</v>
      </c>
      <c r="B24" s="5" t="s">
        <v>57</v>
      </c>
      <c r="C24" s="6" t="s">
        <v>58</v>
      </c>
      <c r="D24" s="5" t="s">
        <v>12</v>
      </c>
      <c r="E24" s="5" t="s">
        <v>20</v>
      </c>
      <c r="F24" s="7" t="s">
        <v>36</v>
      </c>
      <c r="G24" s="5" t="s">
        <v>20</v>
      </c>
      <c r="H24" s="5" t="s">
        <v>36</v>
      </c>
      <c r="I24" s="5" t="s">
        <v>17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</row>
    <row r="25" ht="30" customHeight="1" spans="1:254">
      <c r="A25" s="5">
        <f t="shared" si="1"/>
        <v>22</v>
      </c>
      <c r="B25" s="5" t="s">
        <v>59</v>
      </c>
      <c r="C25" s="6" t="s">
        <v>60</v>
      </c>
      <c r="D25" s="5" t="s">
        <v>12</v>
      </c>
      <c r="E25" s="5" t="s">
        <v>20</v>
      </c>
      <c r="F25" s="7" t="s">
        <v>36</v>
      </c>
      <c r="G25" s="5" t="s">
        <v>20</v>
      </c>
      <c r="H25" s="5" t="s">
        <v>36</v>
      </c>
      <c r="I25" s="5" t="s">
        <v>17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</row>
    <row r="26" ht="30" customHeight="1" spans="1:254">
      <c r="A26" s="5">
        <f t="shared" si="1"/>
        <v>23</v>
      </c>
      <c r="B26" s="5" t="s">
        <v>61</v>
      </c>
      <c r="C26" s="6" t="s">
        <v>62</v>
      </c>
      <c r="D26" s="5" t="s">
        <v>12</v>
      </c>
      <c r="E26" s="5" t="s">
        <v>13</v>
      </c>
      <c r="F26" s="7">
        <v>48</v>
      </c>
      <c r="G26" s="8">
        <v>3</v>
      </c>
      <c r="H26" s="5">
        <v>51</v>
      </c>
      <c r="I26" s="5" t="s">
        <v>17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</row>
    <row r="27" ht="30" customHeight="1" spans="1:254">
      <c r="A27" s="5">
        <f t="shared" si="1"/>
        <v>24</v>
      </c>
      <c r="B27" s="5" t="s">
        <v>63</v>
      </c>
      <c r="C27" s="6" t="s">
        <v>64</v>
      </c>
      <c r="D27" s="5" t="s">
        <v>12</v>
      </c>
      <c r="E27" s="5" t="s">
        <v>13</v>
      </c>
      <c r="F27" s="7">
        <v>58</v>
      </c>
      <c r="G27" s="8">
        <v>3</v>
      </c>
      <c r="H27" s="5">
        <v>61</v>
      </c>
      <c r="I27" s="5" t="s">
        <v>17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</row>
    <row r="28" ht="30" customHeight="1" spans="1:254">
      <c r="A28" s="5">
        <f t="shared" si="1"/>
        <v>25</v>
      </c>
      <c r="B28" s="5" t="s">
        <v>65</v>
      </c>
      <c r="C28" s="6" t="s">
        <v>66</v>
      </c>
      <c r="D28" s="5" t="s">
        <v>12</v>
      </c>
      <c r="E28" s="5" t="s">
        <v>13</v>
      </c>
      <c r="F28" s="7">
        <v>68</v>
      </c>
      <c r="G28" s="8">
        <v>3</v>
      </c>
      <c r="H28" s="5">
        <v>71</v>
      </c>
      <c r="I28" s="5" t="s">
        <v>17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</row>
    <row r="29" ht="30" customHeight="1" spans="1:254">
      <c r="A29" s="5">
        <f t="shared" si="1"/>
        <v>26</v>
      </c>
      <c r="B29" s="5" t="s">
        <v>67</v>
      </c>
      <c r="C29" s="6" t="s">
        <v>68</v>
      </c>
      <c r="D29" s="5" t="s">
        <v>25</v>
      </c>
      <c r="E29" s="5" t="s">
        <v>13</v>
      </c>
      <c r="F29" s="7">
        <v>40</v>
      </c>
      <c r="G29" s="8">
        <v>3</v>
      </c>
      <c r="H29" s="5">
        <v>43</v>
      </c>
      <c r="I29" s="5" t="s">
        <v>17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</row>
    <row r="30" ht="30" customHeight="1" spans="1:254">
      <c r="A30" s="5">
        <f t="shared" si="1"/>
        <v>27</v>
      </c>
      <c r="B30" s="5" t="s">
        <v>69</v>
      </c>
      <c r="C30" s="6" t="s">
        <v>70</v>
      </c>
      <c r="D30" s="5" t="s">
        <v>12</v>
      </c>
      <c r="E30" s="5" t="s">
        <v>20</v>
      </c>
      <c r="F30" s="7">
        <v>52</v>
      </c>
      <c r="G30" s="5" t="s">
        <v>20</v>
      </c>
      <c r="H30" s="5">
        <v>52</v>
      </c>
      <c r="I30" s="5" t="s">
        <v>17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</row>
    <row r="31" ht="30" customHeight="1" spans="1:254">
      <c r="A31" s="5">
        <f t="shared" si="1"/>
        <v>28</v>
      </c>
      <c r="B31" s="5" t="s">
        <v>71</v>
      </c>
      <c r="C31" s="6" t="s">
        <v>72</v>
      </c>
      <c r="D31" s="5" t="s">
        <v>12</v>
      </c>
      <c r="E31" s="5" t="s">
        <v>13</v>
      </c>
      <c r="F31" s="7">
        <v>72</v>
      </c>
      <c r="G31" s="8">
        <v>3</v>
      </c>
      <c r="H31" s="5">
        <v>75</v>
      </c>
      <c r="I31" s="5" t="s">
        <v>14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</row>
    <row r="32" ht="30" customHeight="1" spans="1:254">
      <c r="A32" s="5">
        <f t="shared" si="1"/>
        <v>29</v>
      </c>
      <c r="B32" s="5" t="s">
        <v>73</v>
      </c>
      <c r="C32" s="6" t="s">
        <v>74</v>
      </c>
      <c r="D32" s="5" t="s">
        <v>12</v>
      </c>
      <c r="E32" s="5" t="s">
        <v>13</v>
      </c>
      <c r="F32" s="7">
        <v>38</v>
      </c>
      <c r="G32" s="8">
        <v>3</v>
      </c>
      <c r="H32" s="5">
        <v>41</v>
      </c>
      <c r="I32" s="5" t="s">
        <v>17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</row>
    <row r="33" ht="50" customHeight="1" spans="1:254">
      <c r="A33" s="9" t="s">
        <v>75</v>
      </c>
      <c r="B33" s="9"/>
      <c r="C33" s="9"/>
      <c r="D33" s="9"/>
      <c r="E33" s="9"/>
      <c r="F33" s="9"/>
      <c r="G33" s="9"/>
      <c r="H33" s="9"/>
      <c r="I33" s="9"/>
      <c r="J33" s="10" t="s">
        <v>76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ht="50" customHeight="1" spans="1:254">
      <c r="A34" s="9"/>
      <c r="B34" s="9"/>
      <c r="C34" s="9"/>
      <c r="D34" s="9"/>
      <c r="E34" s="9"/>
      <c r="F34" s="9"/>
      <c r="G34" s="9"/>
      <c r="H34" s="9"/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ht="50" customHeight="1" spans="1:254">
      <c r="A35" s="9"/>
      <c r="B35" s="9"/>
      <c r="C35" s="9"/>
      <c r="D35" s="9"/>
      <c r="E35" s="9"/>
      <c r="F35" s="9"/>
      <c r="G35" s="9"/>
      <c r="H35" s="9"/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ht="59" customHeight="1" spans="1:254">
      <c r="A36" s="9"/>
      <c r="B36" s="9"/>
      <c r="C36" s="9"/>
      <c r="D36" s="9"/>
      <c r="E36" s="9"/>
      <c r="F36" s="9"/>
      <c r="G36" s="9"/>
      <c r="H36" s="9"/>
      <c r="I36" s="9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ht="15.6" spans="1:254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ht="15.6" spans="1:254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ht="15.6" spans="1:254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ht="15.6" spans="1:254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ht="15.6" spans="1:254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ht="15.6" spans="1:254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ht="15.6" spans="1:254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ht="15.6" spans="1:25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ht="15.6" spans="1:254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ht="15.6" spans="1:25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ht="15.6" spans="1:25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ht="15.6" spans="1:25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ht="15.6" spans="1:25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ht="15.6" spans="1:25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ht="15.6" spans="1:25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ht="15.6" spans="1:25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ht="15.6" spans="1:25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ht="15.6" spans="1:2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ht="15.6" spans="1:25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ht="15.6" spans="1:254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ht="15.6" spans="1:254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ht="15.6" spans="1:254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ht="15.6" spans="1:254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ht="15.6" spans="1:254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ht="15.6" spans="1:254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ht="15.6" spans="1:254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ht="15.6" spans="1:254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ht="15.6" spans="1:25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ht="15.6" spans="1:254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ht="15.6" spans="1:254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ht="15.6" spans="1:254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ht="15.6" spans="1:254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ht="15.6" spans="1:254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ht="15.6" spans="1:254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ht="15.6" spans="1:254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ht="15.6" spans="1:254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ht="15.6" spans="1:254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ht="15.6" spans="1:25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ht="15.6" spans="1:254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ht="15.6" spans="1:254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ht="15.6" spans="1:254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ht="15.6" spans="1:254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ht="15.6" spans="1:254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ht="15.6" spans="1:254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ht="15.6" spans="1:254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ht="15.6" spans="1:254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ht="15.6" spans="1:254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ht="15.6" spans="1:25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ht="15.6" spans="1:254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ht="15.6" spans="1:254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ht="15.6" spans="1:254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ht="15.6" spans="1:254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ht="15.6" spans="1:254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ht="15.6" spans="1:254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ht="15.6" spans="1:254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ht="15.6" spans="1:254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ht="15.6" spans="1:254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ht="15.6" spans="1:25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ht="15.6" spans="1:254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ht="15.6" spans="1:254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ht="15.6" spans="1:254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ht="15.6" spans="1:254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ht="15.6" spans="1:254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ht="15.6" spans="1:254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ht="15.6" spans="1:254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ht="15.6" spans="1:254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ht="15.6" spans="1:254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ht="15.6" spans="1:25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ht="15.6" spans="1:254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ht="15.6" spans="1:254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ht="15.6" spans="1:254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ht="15.6" spans="1:254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ht="15.6" spans="1:254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ht="15.6" spans="1:254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ht="15.6" spans="1:254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ht="15.6" spans="1:254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ht="15.6" spans="1:254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ht="15.6" spans="1:25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ht="15.6" spans="1:254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ht="15.6" spans="1:254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ht="15.6" spans="1:254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ht="15.6" spans="1:254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ht="15.6" spans="1:254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ht="15.6" spans="1:254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ht="15.6" spans="1:254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ht="15.6" spans="1:254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ht="15.6" spans="1:254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ht="15.6" spans="1:25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ht="15.6" spans="1:254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ht="15.6" spans="1:254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ht="15.6" spans="1:254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ht="15.6" spans="1:254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ht="15.6" spans="1:254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ht="15.6" spans="1:254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ht="15.6" spans="1:254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ht="15.6" spans="1:254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ht="15.6" spans="1:254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ht="15.6" spans="1:25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ht="15.6" spans="1:254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ht="15.6" spans="1:254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ht="15.6" spans="1:254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ht="15.6" spans="1:254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ht="15.6" spans="1:254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ht="15.6" spans="1:254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ht="15.6" spans="1:254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ht="15.6" spans="1:254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ht="15.6" spans="1:254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ht="15.6" spans="1:25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ht="15.6" spans="1:254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ht="15.6" spans="1:254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ht="15.6" spans="1:254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ht="15.6" spans="1:254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ht="15.6" spans="1:254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ht="15.6" spans="1:254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ht="15.6" spans="1:254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ht="15.6" spans="1:254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ht="15.6" spans="1:254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ht="15.6" spans="1:2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ht="15.6" spans="1:254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ht="15.6" spans="1:254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ht="15.6" spans="1:254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ht="15.6" spans="1:254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ht="15.6" spans="1:254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ht="15.6" spans="1:254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ht="15.6" spans="1:254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ht="15.6" spans="1:254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ht="15.6" spans="1:254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ht="15.6" spans="1:25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ht="15.6" spans="1:254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ht="15.6" spans="1:254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ht="15.6" spans="1:254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ht="15.6" spans="1:254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ht="15.6" spans="1:254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ht="15.6" spans="1:254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ht="15.6" spans="1:254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ht="15.6" spans="1:254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ht="15.6" spans="1:254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ht="15.6" spans="1:25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ht="15.6" spans="1:254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ht="15.6" spans="1:254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ht="15.6" spans="1:254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ht="15.6" spans="1:254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ht="15.6" spans="1:254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ht="15.6" spans="1:254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ht="15.6" spans="1:254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ht="15.6" spans="1:254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ht="15.6" spans="1:254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ht="15.6" spans="1:25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ht="15.6" spans="1:254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ht="15.6" spans="1:254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ht="15.6" spans="1:254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ht="15.6" spans="1:254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ht="15.6" spans="1:254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ht="15.6" spans="1:254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ht="15.6" spans="1:254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ht="15.6" spans="1:254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ht="15.6" spans="1:254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ht="15.6" spans="1:25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ht="15.6" spans="1:254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ht="15.6" spans="1:254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ht="15.6" spans="1:254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ht="15.6" spans="1:254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ht="15.6" spans="1:254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ht="15.6" spans="1:254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ht="15.6" spans="1:254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ht="15.6" spans="1:254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ht="15.6" spans="1:254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ht="15.6" spans="1:25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ht="15.6" spans="1:254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ht="15.6" spans="1:254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ht="15.6" spans="1:254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ht="15.6" spans="1:254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ht="15.6" spans="1:254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ht="15.6" spans="1:254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ht="15.6" spans="1:254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ht="15.6" spans="1:254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ht="15.6" spans="1:254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ht="15.6" spans="1:25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ht="15.6" spans="1:254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ht="15.6" spans="1:254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ht="15.6" spans="1:254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ht="15.6" spans="1:254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ht="15.6" spans="1:254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ht="15.6" spans="1:254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ht="15.6" spans="1:254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ht="15.6" spans="1:254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ht="15.6" spans="1:254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ht="15.6" spans="1:25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ht="15.6" spans="1:254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ht="15.6" spans="1:254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ht="15.6" spans="1:254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ht="15.6" spans="1:254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ht="15.6" spans="1:254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ht="15.6" spans="1:254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ht="15.6" spans="1:254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ht="15.6" spans="1:254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ht="15.6" spans="1:254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ht="15.6" spans="1:25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ht="15.6" spans="1:254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ht="15.6" spans="1:254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ht="15.6" spans="1:254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ht="15.6" spans="1:254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ht="15.6" spans="1:254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ht="15.6" spans="1:254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ht="15.6" spans="1:254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ht="15.6" spans="1:254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ht="15.6" spans="1:254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  <row r="244" ht="15.6" spans="1:25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</row>
    <row r="245" ht="15.6" spans="1:254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</row>
    <row r="246" ht="15.6" spans="1:254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</row>
    <row r="247" ht="15.6" spans="1:254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</row>
    <row r="248" ht="15.6" spans="1:254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</row>
    <row r="249" ht="15.6" spans="1:254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</row>
    <row r="250" ht="15.6" spans="1:254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</row>
    <row r="251" ht="15.6" spans="1:254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</row>
    <row r="252" ht="15.6" spans="1:254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</row>
    <row r="253" ht="15.6" spans="1:254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</row>
    <row r="254" ht="15.6" spans="1: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</row>
    <row r="255" ht="15.6" spans="1:254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</row>
    <row r="256" ht="15.6" spans="1:254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</row>
    <row r="257" ht="15.6" spans="1:254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</row>
    <row r="258" ht="15.6" spans="1:254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</row>
    <row r="259" ht="15.6" spans="1:254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</row>
    <row r="260" ht="15.6" spans="1:254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0"/>
      <c r="HY260" s="10"/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  <c r="IR260" s="10"/>
      <c r="IS260" s="10"/>
      <c r="IT260" s="10"/>
    </row>
    <row r="261" ht="15.6" spans="1:254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0"/>
      <c r="HY261" s="10"/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  <c r="IR261" s="10"/>
      <c r="IS261" s="10"/>
      <c r="IT261" s="10"/>
    </row>
    <row r="262" ht="15.6" spans="1:254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0"/>
      <c r="HY262" s="10"/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  <c r="IR262" s="10"/>
      <c r="IS262" s="10"/>
      <c r="IT262" s="10"/>
    </row>
    <row r="263" ht="15.6" spans="1:254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0"/>
      <c r="HY263" s="10"/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  <c r="IR263" s="10"/>
      <c r="IS263" s="10"/>
      <c r="IT263" s="10"/>
    </row>
    <row r="264" ht="15.6" spans="1:25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</row>
    <row r="265" ht="15.6" spans="1:254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/>
      <c r="HL265" s="10"/>
      <c r="HM265" s="10"/>
      <c r="HN265" s="10"/>
      <c r="HO265" s="10"/>
      <c r="HP265" s="10"/>
      <c r="HQ265" s="10"/>
      <c r="HR265" s="10"/>
      <c r="HS265" s="10"/>
      <c r="HT265" s="10"/>
      <c r="HU265" s="10"/>
      <c r="HV265" s="10"/>
      <c r="HW265" s="10"/>
      <c r="HX265" s="10"/>
      <c r="HY265" s="10"/>
      <c r="HZ265" s="10"/>
      <c r="IA265" s="10"/>
      <c r="IB265" s="10"/>
      <c r="IC265" s="10"/>
      <c r="ID265" s="10"/>
      <c r="IE265" s="10"/>
      <c r="IF265" s="10"/>
      <c r="IG265" s="10"/>
      <c r="IH265" s="10"/>
      <c r="II265" s="10"/>
      <c r="IJ265" s="10"/>
      <c r="IK265" s="10"/>
      <c r="IL265" s="10"/>
      <c r="IM265" s="10"/>
      <c r="IN265" s="10"/>
      <c r="IO265" s="10"/>
      <c r="IP265" s="10"/>
      <c r="IQ265" s="10"/>
      <c r="IR265" s="10"/>
      <c r="IS265" s="10"/>
      <c r="IT265" s="10"/>
    </row>
    <row r="266" ht="15.6" spans="1:254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0"/>
      <c r="GR266" s="10"/>
      <c r="GS266" s="10"/>
      <c r="GT266" s="10"/>
      <c r="GU266" s="10"/>
      <c r="GV266" s="10"/>
      <c r="GW266" s="10"/>
      <c r="GX266" s="10"/>
      <c r="GY266" s="10"/>
      <c r="GZ266" s="10"/>
      <c r="HA266" s="10"/>
      <c r="HB266" s="10"/>
      <c r="HC266" s="10"/>
      <c r="HD266" s="10"/>
      <c r="HE266" s="10"/>
      <c r="HF266" s="10"/>
      <c r="HG266" s="10"/>
      <c r="HH266" s="10"/>
      <c r="HI266" s="10"/>
      <c r="HJ266" s="10"/>
      <c r="HK266" s="10"/>
      <c r="HL266" s="10"/>
      <c r="HM266" s="10"/>
      <c r="HN266" s="10"/>
      <c r="HO266" s="10"/>
      <c r="HP266" s="10"/>
      <c r="HQ266" s="10"/>
      <c r="HR266" s="10"/>
      <c r="HS266" s="10"/>
      <c r="HT266" s="10"/>
      <c r="HU266" s="10"/>
      <c r="HV266" s="10"/>
      <c r="HW266" s="10"/>
      <c r="HX266" s="10"/>
      <c r="HY266" s="10"/>
      <c r="HZ266" s="10"/>
      <c r="IA266" s="10"/>
      <c r="IB266" s="10"/>
      <c r="IC266" s="10"/>
      <c r="ID266" s="10"/>
      <c r="IE266" s="10"/>
      <c r="IF266" s="10"/>
      <c r="IG266" s="10"/>
      <c r="IH266" s="10"/>
      <c r="II266" s="10"/>
      <c r="IJ266" s="10"/>
      <c r="IK266" s="10"/>
      <c r="IL266" s="10"/>
      <c r="IM266" s="10"/>
      <c r="IN266" s="10"/>
      <c r="IO266" s="10"/>
      <c r="IP266" s="10"/>
      <c r="IQ266" s="10"/>
      <c r="IR266" s="10"/>
      <c r="IS266" s="10"/>
      <c r="IT266" s="10"/>
    </row>
    <row r="267" ht="15.6" spans="1:254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  <c r="HT267" s="10"/>
      <c r="HU267" s="10"/>
      <c r="HV267" s="10"/>
      <c r="HW267" s="10"/>
      <c r="HX267" s="10"/>
      <c r="HY267" s="10"/>
      <c r="HZ267" s="10"/>
      <c r="IA267" s="10"/>
      <c r="IB267" s="10"/>
      <c r="IC267" s="10"/>
      <c r="ID267" s="10"/>
      <c r="IE267" s="10"/>
      <c r="IF267" s="10"/>
      <c r="IG267" s="10"/>
      <c r="IH267" s="10"/>
      <c r="II267" s="10"/>
      <c r="IJ267" s="10"/>
      <c r="IK267" s="10"/>
      <c r="IL267" s="10"/>
      <c r="IM267" s="10"/>
      <c r="IN267" s="10"/>
      <c r="IO267" s="10"/>
      <c r="IP267" s="10"/>
      <c r="IQ267" s="10"/>
      <c r="IR267" s="10"/>
      <c r="IS267" s="10"/>
      <c r="IT267" s="10"/>
    </row>
    <row r="268" ht="15.6" spans="1:254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  <c r="HW268" s="10"/>
      <c r="HX268" s="10"/>
      <c r="HY268" s="10"/>
      <c r="HZ268" s="10"/>
      <c r="IA268" s="10"/>
      <c r="IB268" s="10"/>
      <c r="IC268" s="10"/>
      <c r="ID268" s="10"/>
      <c r="IE268" s="10"/>
      <c r="IF268" s="10"/>
      <c r="IG268" s="10"/>
      <c r="IH268" s="10"/>
      <c r="II268" s="10"/>
      <c r="IJ268" s="10"/>
      <c r="IK268" s="10"/>
      <c r="IL268" s="10"/>
      <c r="IM268" s="10"/>
      <c r="IN268" s="10"/>
      <c r="IO268" s="10"/>
      <c r="IP268" s="10"/>
      <c r="IQ268" s="10"/>
      <c r="IR268" s="10"/>
      <c r="IS268" s="10"/>
      <c r="IT268" s="10"/>
    </row>
    <row r="269" ht="15.6" spans="1:254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0"/>
      <c r="HY269" s="10"/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  <c r="IR269" s="10"/>
      <c r="IS269" s="10"/>
      <c r="IT269" s="10"/>
    </row>
    <row r="270" ht="15.6" spans="1:254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  <c r="HW270" s="10"/>
      <c r="HX270" s="10"/>
      <c r="HY270" s="10"/>
      <c r="HZ270" s="10"/>
      <c r="IA270" s="10"/>
      <c r="IB270" s="10"/>
      <c r="IC270" s="10"/>
      <c r="ID270" s="10"/>
      <c r="IE270" s="10"/>
      <c r="IF270" s="10"/>
      <c r="IG270" s="10"/>
      <c r="IH270" s="10"/>
      <c r="II270" s="10"/>
      <c r="IJ270" s="10"/>
      <c r="IK270" s="10"/>
      <c r="IL270" s="10"/>
      <c r="IM270" s="10"/>
      <c r="IN270" s="10"/>
      <c r="IO270" s="10"/>
      <c r="IP270" s="10"/>
      <c r="IQ270" s="10"/>
      <c r="IR270" s="10"/>
      <c r="IS270" s="10"/>
      <c r="IT270" s="10"/>
    </row>
    <row r="271" ht="15.6" spans="1:254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  <c r="HT271" s="10"/>
      <c r="HU271" s="10"/>
      <c r="HV271" s="10"/>
      <c r="HW271" s="10"/>
      <c r="HX271" s="10"/>
      <c r="HY271" s="10"/>
      <c r="HZ271" s="10"/>
      <c r="IA271" s="10"/>
      <c r="IB271" s="10"/>
      <c r="IC271" s="10"/>
      <c r="ID271" s="10"/>
      <c r="IE271" s="10"/>
      <c r="IF271" s="10"/>
      <c r="IG271" s="10"/>
      <c r="IH271" s="10"/>
      <c r="II271" s="10"/>
      <c r="IJ271" s="10"/>
      <c r="IK271" s="10"/>
      <c r="IL271" s="10"/>
      <c r="IM271" s="10"/>
      <c r="IN271" s="10"/>
      <c r="IO271" s="10"/>
      <c r="IP271" s="10"/>
      <c r="IQ271" s="10"/>
      <c r="IR271" s="10"/>
      <c r="IS271" s="10"/>
      <c r="IT271" s="10"/>
    </row>
  </sheetData>
  <sheetProtection password="DE2E" sheet="1" objects="1"/>
  <mergeCells count="2">
    <mergeCell ref="A1:I1"/>
    <mergeCell ref="A33:I36"/>
  </mergeCells>
  <pageMargins left="0.393055555555556" right="0.235416666666667" top="0.55" bottom="0.5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dcterms:modified xsi:type="dcterms:W3CDTF">2018-09-29T07:28:35Z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