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第一批未找到人员情况" sheetId="1" r:id="rId1"/>
    <sheet name="Sheet3" sheetId="3" r:id="rId2"/>
  </sheets>
  <definedNames>
    <definedName name="_xlnm.Print_Titles" localSheetId="0">第一批未找到人员情况!$1:$3</definedName>
    <definedName name="_xlnm._FilterDatabase" localSheetId="0" hidden="1">第一批未找到人员情况!$A$3:$H$27</definedName>
  </definedNames>
  <calcPr calcId="144525"/>
</workbook>
</file>

<file path=xl/sharedStrings.xml><?xml version="1.0" encoding="utf-8"?>
<sst xmlns="http://schemas.openxmlformats.org/spreadsheetml/2006/main" count="147" uniqueCount="109">
  <si>
    <t>墨江哈尼族自治县2021年第二批城镇公益性岗位招聘信息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</si>
  <si>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</si>
  <si>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</si>
  <si>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</si>
  <si>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</si>
  <si>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</si>
  <si>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</si>
  <si>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</si>
  <si>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</si>
  <si>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墨江县财政局</t>
  </si>
  <si>
    <t>办公室工作人员</t>
  </si>
  <si>
    <r>
      <rPr>
        <sz val="11"/>
        <color rgb="FF333333"/>
        <rFont val="仿宋"/>
        <charset val="134"/>
      </rPr>
      <t>年龄30岁以下，大专以上学历，从事办公室综合业务工作,有责任心、具有一定文字功底和计算机操作能力，熟练使用Word、</t>
    </r>
    <r>
      <rPr>
        <sz val="11"/>
        <color rgb="FF000000"/>
        <rFont val="仿宋"/>
        <charset val="134"/>
      </rPr>
      <t>Exce</t>
    </r>
    <r>
      <rPr>
        <sz val="11"/>
        <color rgb="FF333333"/>
        <rFont val="仿宋"/>
        <charset val="134"/>
      </rPr>
      <t>.l等办公软件。</t>
    </r>
  </si>
  <si>
    <t>县财政局</t>
  </si>
  <si>
    <t>1800元/月、代缴五险</t>
  </si>
  <si>
    <t>赵春波   4232536</t>
  </si>
  <si>
    <t>墨江县教体局</t>
  </si>
  <si>
    <t>驾驶员</t>
  </si>
  <si>
    <t>45岁以下，初中以上学历，持C1驾驶证，具有三年以上驾驶经验</t>
  </si>
  <si>
    <t>县教体局</t>
  </si>
  <si>
    <t>1350元/月、代缴五险</t>
  </si>
  <si>
    <t>李东骏   15987984766</t>
  </si>
  <si>
    <t>墨江县信访局</t>
  </si>
  <si>
    <t>大专以上学历 ，35岁以下，从事办公室综合业务工作,有责任心、具有一定计算机操作能力，熟练使用Word、Excel等办公软件。</t>
  </si>
  <si>
    <t>县信访局</t>
  </si>
  <si>
    <t>谢忠成   4231303</t>
  </si>
  <si>
    <t>墨江哈尼族自治县妇女联合会</t>
  </si>
  <si>
    <t>办公室后勤人员</t>
  </si>
  <si>
    <t>大专以上学历 ，从事办公室综合业务工作,有责任心、具有一定文字功底和计算机操作能力，熟练使用Word、Excel等办公软件。</t>
  </si>
  <si>
    <t>县妇联</t>
  </si>
  <si>
    <t>1850元/月、代缴五险</t>
  </si>
  <si>
    <t>张腊梅  4232836</t>
  </si>
  <si>
    <t>墨江县人民检查院</t>
  </si>
  <si>
    <t>书记员</t>
  </si>
  <si>
    <t xml:space="preserve">    35岁以下，大专以上学历，有责任心、具有一定文字功底和计算机操作能力。</t>
  </si>
  <si>
    <t>县检察院</t>
  </si>
  <si>
    <t>2350元/月  代缴五险</t>
  </si>
  <si>
    <t>钱权   4232116</t>
  </si>
  <si>
    <r>
      <rPr>
        <sz val="11"/>
        <color rgb="FF333333"/>
        <rFont val="仿宋"/>
        <charset val="134"/>
      </rPr>
      <t>35岁以下，</t>
    </r>
    <r>
      <rPr>
        <sz val="11"/>
        <color rgb="FF000000"/>
        <rFont val="仿宋"/>
        <charset val="134"/>
      </rPr>
      <t>初中以上学历，持C1驾驶证，具有三年以上驾驶经验</t>
    </r>
  </si>
  <si>
    <t>中共墨江哈尼族自治县委员会宣传部</t>
  </si>
  <si>
    <t>大专以上学历，从事办公室综合业务工作,有责任心、具有一定文字功底和计算机操作能力，熟练使用Word、Excel等办公软件。</t>
  </si>
  <si>
    <t>县宣传部</t>
  </si>
  <si>
    <t>2000元/月  代缴五险</t>
  </si>
  <si>
    <t>王宇   4232278</t>
  </si>
  <si>
    <t>县就业服务中心</t>
  </si>
  <si>
    <t>贷款、培训、大学生就业跟踪服务人员</t>
  </si>
  <si>
    <t>1800元/月  代缴五险</t>
  </si>
  <si>
    <t>李秋凌13577957904</t>
  </si>
  <si>
    <t>墨江县市场监督管理局</t>
  </si>
  <si>
    <t>大专以上学历，负责办公室相关业务</t>
  </si>
  <si>
    <t>方晓媛   3034289</t>
  </si>
  <si>
    <t>墨江县搬迁安置办</t>
  </si>
  <si>
    <t>大专以上学历 ，30岁以下，从事办公室综合业务工作,有责任心、具有一定计算机操作能力，熟练使用Word、Excel等办公软件。</t>
  </si>
  <si>
    <t>2500元/月</t>
  </si>
  <si>
    <t>岳发军  18987914578</t>
  </si>
  <si>
    <t>墨江县工商业联合会</t>
  </si>
  <si>
    <t>2000元/月   代缴五险</t>
  </si>
  <si>
    <t>黄培富13887978765</t>
  </si>
  <si>
    <t>墨江县文化和旅游局</t>
  </si>
  <si>
    <t>图书馆窗口服务人员</t>
  </si>
  <si>
    <t>大专以上学历，35岁下,有责任心、具有一定文字功底和计算机操作能力。</t>
  </si>
  <si>
    <t>墨江县</t>
  </si>
  <si>
    <t>刘桂英 18087970666</t>
  </si>
  <si>
    <t>墨江县统计局</t>
  </si>
  <si>
    <t>办公室后勤</t>
  </si>
  <si>
    <t>大专以上学历，35岁下,有责任心。</t>
  </si>
  <si>
    <t>2300元/月</t>
  </si>
  <si>
    <t>张红康 13887974081</t>
  </si>
  <si>
    <t>墨江县交通运输局（道路运输和航务管理中心）</t>
  </si>
  <si>
    <t>道航中心窗口服务</t>
  </si>
  <si>
    <t>2100元/月   代缴五险</t>
  </si>
  <si>
    <t>朱辉   18214084117</t>
  </si>
  <si>
    <t>持A1驾驶证，具有三年以上驾驶经验</t>
  </si>
  <si>
    <t>墨江县应急局</t>
  </si>
  <si>
    <t>办公室人员</t>
  </si>
  <si>
    <t>大专以上学历，40岁下,男性，具有一定文字功底和Word、Excel等办公软件操作能力。</t>
  </si>
  <si>
    <t>宋倩       4234662</t>
  </si>
  <si>
    <t>政治协商会议墨江县委员会</t>
  </si>
  <si>
    <t>大专以上学历，30岁下男性女性各一名，具有一定文字功底和Word、Excel等办公软件操作能力。</t>
  </si>
  <si>
    <t xml:space="preserve">2000元/月   </t>
  </si>
  <si>
    <t>人民代表大会</t>
  </si>
  <si>
    <t>40岁以下，大专以上学历</t>
  </si>
  <si>
    <t>人大</t>
  </si>
  <si>
    <t>郭江海      15987977774</t>
  </si>
  <si>
    <t>墨江县退役局</t>
  </si>
  <si>
    <t>年龄40岁以下，大专以上学历，从事办公室综合业务工作,有责任心、具有一定文字功底和具有一定文字功底和Word、Excel等办公软件操作能力。</t>
  </si>
  <si>
    <t>退役局</t>
  </si>
  <si>
    <t>1800元/月   代缴五险</t>
  </si>
  <si>
    <t>伍娇娇          4232886</t>
  </si>
  <si>
    <t>墨江县公安局（看守所、拘留所）</t>
  </si>
  <si>
    <t>看守所</t>
  </si>
  <si>
    <t>年龄45岁以下，初中以上学历，从事巡视监控，提询提审。</t>
  </si>
  <si>
    <t>白所长      13887983100</t>
  </si>
  <si>
    <t>统战部</t>
  </si>
  <si>
    <t>年龄50岁以下，初中以上学历，从事办公室后勤工作。</t>
  </si>
  <si>
    <t xml:space="preserve">1350元/月
</t>
  </si>
  <si>
    <t>杨梅        15087917396</t>
  </si>
  <si>
    <t>组织部</t>
  </si>
  <si>
    <t>年龄35岁以下，大专以上学历，从事办公室综合业务工作,有责任心、具有一定文字功底和Word、Excel等办公软件操作能力。</t>
  </si>
  <si>
    <t>吴志倩      13769906096</t>
  </si>
  <si>
    <t>政务服务管理局</t>
  </si>
  <si>
    <t>政务管理局</t>
  </si>
  <si>
    <t>1900元/月</t>
  </si>
  <si>
    <t>肖明香
4231902</t>
  </si>
  <si>
    <t>普洱市生态环境局墨江分局</t>
  </si>
  <si>
    <t>年龄35岁以下，男性，大专以上学历，从事办公室综合业务工作,有责任心、具有一定文字功底和Word、Excel等办公软件操作能力。</t>
  </si>
  <si>
    <t>墨江分局</t>
  </si>
  <si>
    <t>2800元/月</t>
  </si>
  <si>
    <t>马颖
13577979078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</si>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</sst>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rgb="FF333333"/>
      <name val="仿宋"/>
      <charset val="134"/>
    </font>
    <font>
      <sz val="14"/>
      <color rgb="FF333333"/>
      <name val="仿宋"/>
      <charset val="134"/>
    </font>
    <font>
      <sz val="12"/>
      <color rgb="FF333333"/>
      <name val="仿宋"/>
      <charset val="134"/>
    </font>
    <font>
      <sz val="11"/>
      <color rgb="FF333333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27" fillId="18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A1" sqref="A1:H2"/>
    </sheetView>
  </sheetViews>
  <sheetFormatPr defaultColWidth="9" defaultRowHeight="13.5" outlineLevelCol="7"/>
  <cols>
    <col min="2" max="2" width="15.6333333333333" style="1" customWidth="1"/>
    <col min="3" max="3" width="7.13333333333333" style="2" customWidth="1"/>
    <col min="4" max="4" width="12.75" customWidth="1"/>
    <col min="5" max="5" width="32.3833333333333" style="1" customWidth="1"/>
    <col min="6" max="6" width="11.8833333333333" customWidth="1"/>
    <col min="7" max="7" width="23.6333333333333" style="1" customWidth="1"/>
    <col min="8" max="8" width="21.25" style="1" customWidth="1"/>
  </cols>
  <sheetData>
    <row r="1" spans="1:8">
      <c r="A1" s="3" t="s">
        <v>0</v>
      </c>
      <c r="B1" s="4"/>
      <c r="C1" s="3"/>
      <c r="D1" s="3"/>
      <c r="E1" s="4"/>
      <c r="F1" s="3"/>
      <c r="G1" s="4"/>
      <c r="H1" s="4"/>
    </row>
    <row r="2" ht="28" customHeight="1" spans="1:8">
      <c r="A2" s="5"/>
      <c r="B2" s="6"/>
      <c r="C2" s="5"/>
      <c r="D2" s="5"/>
      <c r="E2" s="6"/>
      <c r="F2" s="5"/>
      <c r="G2" s="6"/>
      <c r="H2" s="6"/>
    </row>
    <row r="3" ht="51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ht="71" customHeight="1" spans="1:8">
      <c r="A4" s="9">
        <v>1</v>
      </c>
      <c r="B4" s="10" t="s">
        <v>9</v>
      </c>
      <c r="C4" s="11">
        <v>3</v>
      </c>
      <c r="D4" s="11" t="s">
        <v>10</v>
      </c>
      <c r="E4" s="12" t="s">
        <v>11</v>
      </c>
      <c r="F4" s="11" t="s">
        <v>12</v>
      </c>
      <c r="G4" s="10" t="s">
        <v>13</v>
      </c>
      <c r="H4" s="13" t="s">
        <v>14</v>
      </c>
    </row>
    <row r="5" ht="45" customHeight="1" spans="1:8">
      <c r="A5" s="9">
        <v>2</v>
      </c>
      <c r="B5" s="14" t="s">
        <v>15</v>
      </c>
      <c r="C5" s="15">
        <v>1</v>
      </c>
      <c r="D5" s="16" t="s">
        <v>16</v>
      </c>
      <c r="E5" s="17" t="s">
        <v>17</v>
      </c>
      <c r="F5" s="16" t="s">
        <v>18</v>
      </c>
      <c r="G5" s="14" t="s">
        <v>19</v>
      </c>
      <c r="H5" s="18" t="s">
        <v>20</v>
      </c>
    </row>
    <row r="6" ht="60" customHeight="1" spans="1:8">
      <c r="A6" s="9">
        <v>3</v>
      </c>
      <c r="B6" s="19" t="s">
        <v>21</v>
      </c>
      <c r="C6" s="9">
        <v>1</v>
      </c>
      <c r="D6" s="11" t="s">
        <v>10</v>
      </c>
      <c r="E6" s="12" t="s">
        <v>22</v>
      </c>
      <c r="F6" s="11" t="s">
        <v>23</v>
      </c>
      <c r="G6" s="10" t="s">
        <v>13</v>
      </c>
      <c r="H6" s="10" t="s">
        <v>24</v>
      </c>
    </row>
    <row r="7" ht="69" customHeight="1" spans="1:8">
      <c r="A7" s="9">
        <v>4</v>
      </c>
      <c r="B7" s="19" t="s">
        <v>25</v>
      </c>
      <c r="C7" s="11">
        <v>1</v>
      </c>
      <c r="D7" s="11" t="s">
        <v>26</v>
      </c>
      <c r="E7" s="12" t="s">
        <v>27</v>
      </c>
      <c r="F7" s="11" t="s">
        <v>28</v>
      </c>
      <c r="G7" s="10" t="s">
        <v>29</v>
      </c>
      <c r="H7" s="10" t="s">
        <v>30</v>
      </c>
    </row>
    <row r="8" ht="51" customHeight="1" spans="1:8">
      <c r="A8" s="9">
        <v>5</v>
      </c>
      <c r="B8" s="20" t="s">
        <v>31</v>
      </c>
      <c r="C8" s="11">
        <v>1</v>
      </c>
      <c r="D8" s="11" t="s">
        <v>32</v>
      </c>
      <c r="E8" s="12" t="s">
        <v>33</v>
      </c>
      <c r="F8" s="21" t="s">
        <v>34</v>
      </c>
      <c r="G8" s="21" t="s">
        <v>35</v>
      </c>
      <c r="H8" s="22" t="s">
        <v>36</v>
      </c>
    </row>
    <row r="9" ht="45" customHeight="1" spans="1:8">
      <c r="A9" s="9">
        <v>6</v>
      </c>
      <c r="B9" s="23"/>
      <c r="C9" s="11">
        <v>1</v>
      </c>
      <c r="D9" s="11" t="s">
        <v>16</v>
      </c>
      <c r="E9" s="12" t="s">
        <v>37</v>
      </c>
      <c r="F9" s="24"/>
      <c r="G9" s="24"/>
      <c r="H9" s="13"/>
    </row>
    <row r="10" ht="62" customHeight="1" spans="1:8">
      <c r="A10" s="9">
        <v>7</v>
      </c>
      <c r="B10" s="21" t="s">
        <v>38</v>
      </c>
      <c r="C10" s="11">
        <v>1</v>
      </c>
      <c r="D10" s="11" t="s">
        <v>10</v>
      </c>
      <c r="E10" s="12" t="s">
        <v>39</v>
      </c>
      <c r="F10" s="21" t="s">
        <v>40</v>
      </c>
      <c r="G10" s="10" t="s">
        <v>41</v>
      </c>
      <c r="H10" s="22" t="s">
        <v>42</v>
      </c>
    </row>
    <row r="11" ht="68" customHeight="1" spans="1:8">
      <c r="A11" s="9">
        <v>8</v>
      </c>
      <c r="B11" s="10" t="s">
        <v>43</v>
      </c>
      <c r="C11" s="11">
        <v>2</v>
      </c>
      <c r="D11" s="11" t="s">
        <v>44</v>
      </c>
      <c r="E11" s="10" t="s">
        <v>39</v>
      </c>
      <c r="F11" s="11" t="s">
        <v>43</v>
      </c>
      <c r="G11" s="10" t="s">
        <v>45</v>
      </c>
      <c r="H11" s="10" t="s">
        <v>46</v>
      </c>
    </row>
    <row r="12" ht="43" customHeight="1" spans="1:8">
      <c r="A12" s="9">
        <v>9</v>
      </c>
      <c r="B12" s="25" t="s">
        <v>47</v>
      </c>
      <c r="C12" s="26">
        <v>1</v>
      </c>
      <c r="D12" s="11" t="s">
        <v>10</v>
      </c>
      <c r="E12" s="10" t="s">
        <v>48</v>
      </c>
      <c r="F12" s="11" t="s">
        <v>47</v>
      </c>
      <c r="G12" s="10" t="s">
        <v>45</v>
      </c>
      <c r="H12" s="10" t="s">
        <v>49</v>
      </c>
    </row>
    <row r="13" ht="66" customHeight="1" spans="1:8">
      <c r="A13" s="9">
        <v>10</v>
      </c>
      <c r="B13" s="25" t="s">
        <v>50</v>
      </c>
      <c r="C13" s="26">
        <v>1</v>
      </c>
      <c r="D13" s="11" t="s">
        <v>10</v>
      </c>
      <c r="E13" s="10" t="s">
        <v>51</v>
      </c>
      <c r="F13" s="11" t="s">
        <v>50</v>
      </c>
      <c r="G13" s="10" t="s">
        <v>52</v>
      </c>
      <c r="H13" s="10" t="s">
        <v>53</v>
      </c>
    </row>
    <row r="14" ht="69" customHeight="1" spans="1:8">
      <c r="A14" s="9">
        <v>11</v>
      </c>
      <c r="B14" s="10" t="s">
        <v>54</v>
      </c>
      <c r="C14" s="11">
        <v>1</v>
      </c>
      <c r="D14" s="11" t="s">
        <v>26</v>
      </c>
      <c r="E14" s="10" t="s">
        <v>39</v>
      </c>
      <c r="F14" s="11" t="s">
        <v>54</v>
      </c>
      <c r="G14" s="10" t="s">
        <v>55</v>
      </c>
      <c r="H14" s="10" t="s">
        <v>56</v>
      </c>
    </row>
    <row r="15" ht="40.5" spans="1:8">
      <c r="A15" s="9">
        <v>12</v>
      </c>
      <c r="B15" s="27" t="s">
        <v>57</v>
      </c>
      <c r="C15" s="28">
        <v>2</v>
      </c>
      <c r="D15" s="29" t="s">
        <v>58</v>
      </c>
      <c r="E15" s="12" t="s">
        <v>59</v>
      </c>
      <c r="F15" s="28" t="s">
        <v>60</v>
      </c>
      <c r="G15" s="27" t="s">
        <v>55</v>
      </c>
      <c r="H15" s="27" t="s">
        <v>61</v>
      </c>
    </row>
    <row r="16" ht="27" customHeight="1" spans="1:8">
      <c r="A16" s="9">
        <v>13</v>
      </c>
      <c r="B16" s="27" t="s">
        <v>62</v>
      </c>
      <c r="C16" s="28">
        <v>2</v>
      </c>
      <c r="D16" s="29" t="s">
        <v>63</v>
      </c>
      <c r="E16" s="30" t="s">
        <v>64</v>
      </c>
      <c r="F16" s="28" t="s">
        <v>60</v>
      </c>
      <c r="G16" s="28" t="s">
        <v>65</v>
      </c>
      <c r="H16" s="27" t="s">
        <v>66</v>
      </c>
    </row>
    <row r="17" ht="40.5" spans="1:8">
      <c r="A17" s="9">
        <v>14</v>
      </c>
      <c r="B17" s="27" t="s">
        <v>67</v>
      </c>
      <c r="C17" s="28">
        <v>3</v>
      </c>
      <c r="D17" s="29" t="s">
        <v>68</v>
      </c>
      <c r="E17" s="30" t="s">
        <v>59</v>
      </c>
      <c r="F17" s="28" t="s">
        <v>60</v>
      </c>
      <c r="G17" s="27" t="s">
        <v>69</v>
      </c>
      <c r="H17" s="27" t="s">
        <v>70</v>
      </c>
    </row>
    <row r="18" ht="27" spans="1:8">
      <c r="A18" s="9">
        <v>15</v>
      </c>
      <c r="B18" s="27"/>
      <c r="C18" s="28">
        <v>1</v>
      </c>
      <c r="D18" s="29" t="s">
        <v>63</v>
      </c>
      <c r="E18" s="30" t="s">
        <v>71</v>
      </c>
      <c r="F18" s="28" t="s">
        <v>60</v>
      </c>
      <c r="G18" s="27" t="s">
        <v>69</v>
      </c>
      <c r="H18" s="27" t="s">
        <v>70</v>
      </c>
    </row>
    <row r="19" ht="40.5" spans="1:8">
      <c r="A19" s="9">
        <v>16</v>
      </c>
      <c r="B19" s="27" t="s">
        <v>72</v>
      </c>
      <c r="C19" s="28">
        <v>1</v>
      </c>
      <c r="D19" s="29" t="s">
        <v>73</v>
      </c>
      <c r="E19" s="30" t="s">
        <v>74</v>
      </c>
      <c r="F19" s="28" t="s">
        <v>60</v>
      </c>
      <c r="G19" s="27" t="s">
        <v>35</v>
      </c>
      <c r="H19" s="27" t="s">
        <v>75</v>
      </c>
    </row>
    <row r="20" ht="47" customHeight="1" spans="1:8">
      <c r="A20" s="9">
        <v>17</v>
      </c>
      <c r="B20" s="31" t="s">
        <v>76</v>
      </c>
      <c r="C20" s="32">
        <v>2</v>
      </c>
      <c r="D20" s="33" t="s">
        <v>73</v>
      </c>
      <c r="E20" s="30" t="s">
        <v>77</v>
      </c>
      <c r="F20" s="32" t="s">
        <v>60</v>
      </c>
      <c r="G20" s="32" t="s">
        <v>78</v>
      </c>
      <c r="H20" s="31">
        <v>4232911</v>
      </c>
    </row>
    <row r="21" ht="27" spans="1:8">
      <c r="A21" s="9">
        <v>18</v>
      </c>
      <c r="B21" s="27" t="s">
        <v>79</v>
      </c>
      <c r="C21" s="28">
        <v>2</v>
      </c>
      <c r="D21" s="34" t="s">
        <v>10</v>
      </c>
      <c r="E21" s="30" t="s">
        <v>80</v>
      </c>
      <c r="F21" s="28" t="s">
        <v>81</v>
      </c>
      <c r="G21" s="27" t="s">
        <v>55</v>
      </c>
      <c r="H21" s="27" t="s">
        <v>82</v>
      </c>
    </row>
    <row r="22" ht="67.5" spans="1:8">
      <c r="A22" s="9">
        <v>19</v>
      </c>
      <c r="B22" s="27" t="s">
        <v>83</v>
      </c>
      <c r="C22" s="28">
        <v>1</v>
      </c>
      <c r="D22" s="27" t="s">
        <v>10</v>
      </c>
      <c r="E22" s="30" t="s">
        <v>84</v>
      </c>
      <c r="F22" s="28" t="s">
        <v>85</v>
      </c>
      <c r="G22" s="27" t="s">
        <v>86</v>
      </c>
      <c r="H22" s="27" t="s">
        <v>87</v>
      </c>
    </row>
    <row r="23" ht="40.5" spans="1:8">
      <c r="A23" s="9">
        <v>20</v>
      </c>
      <c r="B23" s="27" t="s">
        <v>88</v>
      </c>
      <c r="C23" s="28">
        <v>7</v>
      </c>
      <c r="D23" s="27" t="s">
        <v>89</v>
      </c>
      <c r="E23" s="30" t="s">
        <v>90</v>
      </c>
      <c r="F23" s="28" t="s">
        <v>89</v>
      </c>
      <c r="G23" s="27" t="s">
        <v>55</v>
      </c>
      <c r="H23" s="27" t="s">
        <v>91</v>
      </c>
    </row>
    <row r="24" ht="27" spans="1:8">
      <c r="A24" s="9">
        <v>21</v>
      </c>
      <c r="B24" s="27" t="s">
        <v>92</v>
      </c>
      <c r="C24" s="28">
        <v>1</v>
      </c>
      <c r="D24" s="27"/>
      <c r="E24" s="30" t="s">
        <v>93</v>
      </c>
      <c r="F24" s="28" t="s">
        <v>92</v>
      </c>
      <c r="G24" s="35" t="s">
        <v>94</v>
      </c>
      <c r="H24" s="27" t="s">
        <v>95</v>
      </c>
    </row>
    <row r="25" ht="57" customHeight="1" spans="1:8">
      <c r="A25" s="9">
        <v>22</v>
      </c>
      <c r="B25" s="27" t="s">
        <v>96</v>
      </c>
      <c r="C25" s="28">
        <v>1</v>
      </c>
      <c r="D25" s="27" t="s">
        <v>10</v>
      </c>
      <c r="E25" s="12" t="s">
        <v>97</v>
      </c>
      <c r="F25" s="28" t="s">
        <v>96</v>
      </c>
      <c r="G25" s="27" t="s">
        <v>41</v>
      </c>
      <c r="H25" s="27" t="s">
        <v>98</v>
      </c>
    </row>
    <row r="26" ht="57" customHeight="1" spans="1:8">
      <c r="A26" s="9">
        <v>23</v>
      </c>
      <c r="B26" s="27" t="s">
        <v>99</v>
      </c>
      <c r="C26" s="28">
        <v>1</v>
      </c>
      <c r="D26" s="27" t="s">
        <v>10</v>
      </c>
      <c r="E26" s="12" t="s">
        <v>97</v>
      </c>
      <c r="F26" s="28" t="s">
        <v>100</v>
      </c>
      <c r="G26" s="27" t="s">
        <v>101</v>
      </c>
      <c r="H26" s="27" t="s">
        <v>102</v>
      </c>
    </row>
    <row r="27" ht="61" customHeight="1" spans="1:8">
      <c r="A27" s="9">
        <v>24</v>
      </c>
      <c r="B27" s="27" t="s">
        <v>103</v>
      </c>
      <c r="C27" s="28">
        <v>1</v>
      </c>
      <c r="D27" s="27" t="s">
        <v>10</v>
      </c>
      <c r="E27" s="12" t="s">
        <v>104</v>
      </c>
      <c r="F27" s="28" t="s">
        <v>105</v>
      </c>
      <c r="G27" s="27" t="s">
        <v>106</v>
      </c>
      <c r="H27" s="27" t="s">
        <v>107</v>
      </c>
    </row>
    <row r="28" ht="25" customHeight="1" spans="1:8">
      <c r="A28" s="36" t="s">
        <v>108</v>
      </c>
      <c r="B28" s="36"/>
      <c r="C28" s="36">
        <f>SUM(C4:C27)</f>
        <v>39</v>
      </c>
      <c r="D28" s="37"/>
      <c r="E28" s="38"/>
      <c r="F28" s="37"/>
      <c r="G28" s="38"/>
      <c r="H28" s="38"/>
    </row>
  </sheetData>
  <mergeCells count="7">
    <mergeCell ref="A28:B28"/>
    <mergeCell ref="B8:B9"/>
    <mergeCell ref="B17:B18"/>
    <mergeCell ref="F8:F9"/>
    <mergeCell ref="G8:G9"/>
    <mergeCell ref="H8:H9"/>
    <mergeCell ref="A1:H2"/>
  </mergeCells>
  <pageMargins left="0.700694444444445" right="0.700694444444445" top="0.354166666666667" bottom="0.354166666666667" header="0.298611111111111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9" sqref="K29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第一批未找到人员情况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2021-01-28T08:09:00Z</dcterms:created>
  <dcterms:modified xsi:type="dcterms:W3CDTF">2021-09-15T02:06:10Z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