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ocuments_array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汇率">#REF!</definedName>
    <definedName name="전">#REF!</definedName>
    <definedName name="주택사업본부">#REF!</definedName>
    <definedName name="科目编码">'[14]编码'!$A$2:$A$145</definedName>
    <definedName name="철구사업본부">#REF!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行政管理部门编制数">'[12]行政编制'!$E$4:$E$184</definedName>
    <definedName name="性别">'[22]基础编码'!$H$2:$H$3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Module.Prix_SMC" localSheetId="0">'Sheet1 (3)'!Module.Prix_SMC</definedName>
    <definedName name="_xlnm.Print_Titles" localSheetId="0">'Sheet1 (3)'!$1:$3</definedName>
  </definedNames>
  <calcPr fullCalcOnLoad="1"/>
</workbook>
</file>

<file path=xl/sharedStrings.xml><?xml version="1.0" encoding="utf-8"?>
<sst xmlns="http://schemas.openxmlformats.org/spreadsheetml/2006/main" count="29" uniqueCount="20">
  <si>
    <t>芒市第七小学公开考试选调教师岗位表</t>
  </si>
  <si>
    <t>填报单位（盖章）： 芒市教育体育局                               2019年8月1日</t>
  </si>
  <si>
    <t>序号</t>
  </si>
  <si>
    <t>招聘单位名称</t>
  </si>
  <si>
    <t>拟招聘教师人数</t>
  </si>
  <si>
    <t>招聘岗位名称</t>
  </si>
  <si>
    <t>学历条件</t>
  </si>
  <si>
    <t>专业条件</t>
  </si>
  <si>
    <t xml:space="preserve">备注 </t>
  </si>
  <si>
    <t>芒市第七小学</t>
  </si>
  <si>
    <t>美术</t>
  </si>
  <si>
    <t>专科及以上</t>
  </si>
  <si>
    <t>美术类</t>
  </si>
  <si>
    <t>语文</t>
  </si>
  <si>
    <t>不限</t>
  </si>
  <si>
    <t>数学</t>
  </si>
  <si>
    <t>音乐</t>
  </si>
  <si>
    <t>音乐类</t>
  </si>
  <si>
    <t>体育</t>
  </si>
  <si>
    <t>体育类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</si>
</sst>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$&quot;#,##0_);[Red]\(&quot;$&quot;#,##0\)"/>
    <numFmt numFmtId="178" formatCode="yy\.mm\.dd"/>
    <numFmt numFmtId="179" formatCode="_-&quot;$&quot;\ * #,##0_-;_-&quot;$&quot;\ * #,##0\-;_-&quot;$&quot;\ * &quot;-&quot;_-;_-@_-"/>
    <numFmt numFmtId="180" formatCode="_-* #,##0&quot;$&quot;_-;\-* #,##0&quot;$&quot;_-;_-* &quot;-&quot;&quot;$&quot;_-;_-@_-"/>
    <numFmt numFmtId="181" formatCode="0.0"/>
    <numFmt numFmtId="182" formatCode="&quot;$&quot;\ #,##0_-;[Red]&quot;$&quot;\ #,##0\-"/>
    <numFmt numFmtId="183" formatCode="_-&quot;$&quot;* #,##0_-;\-&quot;$&quot;* #,##0_-;_-&quot;$&quot;* &quot;-&quot;_-;_-@_-"/>
    <numFmt numFmtId="184" formatCode="&quot;$&quot;\ #,##0.00_-;[Red]&quot;$&quot;\ #,##0.00\-"/>
    <numFmt numFmtId="185" formatCode="_-* #,##0.00_-;\-* #,##0.00_-;_-* &quot;-&quot;??_-;_-@_-"/>
    <numFmt numFmtId="186" formatCode="#,##0;\(#,##0\)"/>
    <numFmt numFmtId="187" formatCode="\$#,##0.00;\(\$#,##0.00\)"/>
    <numFmt numFmtId="188" formatCode="_-&quot;$&quot;\ * #,##0.00_-;_-&quot;$&quot;\ * #,##0.00\-;_-&quot;$&quot;\ * &quot;-&quot;??_-;_-@_-"/>
    <numFmt numFmtId="189" formatCode="#,##0;\-#,##0;&quot;-&quot;"/>
    <numFmt numFmtId="190" formatCode="_(&quot;$&quot;* #,##0.00_);_(&quot;$&quot;* \(#,##0.00\);_(&quot;$&quot;* &quot;-&quot;??_);_(@_)"/>
    <numFmt numFmtId="191" formatCode="\$#,##0;\(\$#,##0\)"/>
    <numFmt numFmtId="192" formatCode="_-* #,##0.00&quot;$&quot;_-;\-* #,##0.00&quot;$&quot;_-;_-* &quot;-&quot;??&quot;$&quot;_-;_-@_-"/>
    <numFmt numFmtId="193" formatCode="&quot;$&quot;#,##0.00_);[Red]\(&quot;$&quot;#,##0.00\)"/>
    <numFmt numFmtId="194" formatCode="_(&quot;$&quot;* #,##0_);_(&quot;$&quot;* \(#,##0\);_(&quot;$&quot;* &quot;-&quot;_);_(@_)"/>
    <numFmt numFmtId="195" formatCode="#\ ??/??"/>
    <numFmt numFmtId="196" formatCode="_-* #,##0.00_$_-;\-* #,##0.00_$_-;_-* &quot;-&quot;??_$_-;_-@_-"/>
    <numFmt numFmtId="197" formatCode="_-* #,##0_$_-;\-* #,##0_$_-;_-* &quot;-&quot;_$_-;_-@_-"/>
  </numFmts>
  <fonts count="77">
    <font>
      <sz val="12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12"/>
      <color indexed="17"/>
      <name val="楷体_GB2312"/>
      <family val="3"/>
    </font>
    <font>
      <sz val="12"/>
      <color indexed="20"/>
      <name val="楷体_GB2312"/>
      <family val="3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2"/>
      <color indexed="9"/>
      <name val="Helv"/>
      <family val="2"/>
    </font>
    <font>
      <b/>
      <sz val="12"/>
      <color indexed="52"/>
      <name val="楷体_GB2312"/>
      <family val="3"/>
    </font>
    <font>
      <sz val="12"/>
      <color indexed="16"/>
      <name val="宋体"/>
      <family val="0"/>
    </font>
    <font>
      <sz val="12"/>
      <color indexed="62"/>
      <name val="楷体_GB2312"/>
      <family val="3"/>
    </font>
    <font>
      <sz val="10.5"/>
      <color indexed="17"/>
      <name val="宋体"/>
      <family val="0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b/>
      <sz val="10"/>
      <name val="Tms Rm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0"/>
      <name val="Arial"/>
      <family val="2"/>
    </font>
    <font>
      <sz val="12"/>
      <color indexed="8"/>
      <name val="楷体_GB2312"/>
      <family val="3"/>
    </font>
    <font>
      <sz val="10"/>
      <name val="Geneva"/>
      <family val="2"/>
    </font>
    <font>
      <sz val="11"/>
      <name val="宋体"/>
      <family val="0"/>
    </font>
    <font>
      <sz val="12"/>
      <color indexed="9"/>
      <name val="楷体_GB2312"/>
      <family val="3"/>
    </font>
    <font>
      <sz val="10"/>
      <name val="Helv"/>
      <family val="2"/>
    </font>
    <font>
      <sz val="12"/>
      <color indexed="10"/>
      <name val="楷体_GB2312"/>
      <family val="3"/>
    </font>
    <font>
      <b/>
      <sz val="12"/>
      <color indexed="63"/>
      <name val="楷体_GB2312"/>
      <family val="3"/>
    </font>
    <font>
      <sz val="12"/>
      <color indexed="60"/>
      <name val="楷体_GB2312"/>
      <family val="3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楷体"/>
      <family val="3"/>
    </font>
    <font>
      <b/>
      <sz val="9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10"/>
      <color indexed="20"/>
      <name val="宋体"/>
      <family val="0"/>
    </font>
    <font>
      <sz val="12"/>
      <name val="Courier"/>
      <family val="2"/>
    </font>
    <font>
      <sz val="8"/>
      <name val="Arial"/>
      <family val="2"/>
    </font>
    <font>
      <b/>
      <sz val="13"/>
      <color indexed="56"/>
      <name val="楷体_GB2312"/>
      <family val="3"/>
    </font>
    <font>
      <b/>
      <sz val="18"/>
      <name val="Arial"/>
      <family val="2"/>
    </font>
    <font>
      <b/>
      <sz val="11"/>
      <color indexed="56"/>
      <name val="楷体_GB2312"/>
      <family val="3"/>
    </font>
    <font>
      <b/>
      <sz val="15"/>
      <color indexed="56"/>
      <name val="楷体_GB2312"/>
      <family val="3"/>
    </font>
    <font>
      <b/>
      <sz val="14"/>
      <name val="楷体"/>
      <family val="3"/>
    </font>
    <font>
      <b/>
      <sz val="12"/>
      <color indexed="9"/>
      <name val="楷体_GB2312"/>
      <family val="3"/>
    </font>
    <font>
      <sz val="10"/>
      <color indexed="17"/>
      <name val="宋体"/>
      <family val="0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name val="바탕체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4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5" fillId="3" borderId="0" applyNumberFormat="0" applyBorder="0" applyAlignment="0" applyProtection="0"/>
    <xf numFmtId="0" fontId="17" fillId="4" borderId="1" applyNumberFormat="0" applyAlignment="0" applyProtection="0"/>
    <xf numFmtId="0" fontId="1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5" fillId="6" borderId="0" applyNumberFormat="0" applyBorder="0" applyAlignment="0" applyProtection="0"/>
    <xf numFmtId="0" fontId="31" fillId="5" borderId="1" applyNumberFormat="0" applyAlignment="0" applyProtection="0"/>
    <xf numFmtId="0" fontId="5" fillId="7" borderId="0" applyNumberFormat="0" applyBorder="0" applyAlignment="0" applyProtection="0"/>
    <xf numFmtId="0" fontId="24" fillId="8" borderId="0" applyNumberFormat="0" applyBorder="0" applyAlignment="0" applyProtection="0"/>
    <xf numFmtId="0" fontId="22" fillId="0" borderId="0" applyNumberFormat="0" applyFill="0" applyBorder="0" applyAlignment="0" applyProtection="0"/>
    <xf numFmtId="178" fontId="38" fillId="0" borderId="2" applyFill="0" applyProtection="0">
      <alignment horizontal="right"/>
    </xf>
    <xf numFmtId="0" fontId="24" fillId="8" borderId="0" applyNumberFormat="0" applyBorder="0" applyAlignment="0" applyProtection="0"/>
    <xf numFmtId="0" fontId="40" fillId="9" borderId="0" applyNumberFormat="0" applyBorder="0" applyAlignment="0" applyProtection="0"/>
    <xf numFmtId="0" fontId="10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2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10" fillId="11" borderId="0" applyNumberFormat="0" applyBorder="0" applyAlignment="0" applyProtection="0"/>
    <xf numFmtId="0" fontId="26" fillId="8" borderId="0" applyNumberFormat="0" applyBorder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8" fillId="0" borderId="5" applyNumberFormat="0" applyFill="0" applyAlignment="0" applyProtection="0"/>
    <xf numFmtId="0" fontId="10" fillId="12" borderId="0" applyNumberFormat="0" applyBorder="0" applyAlignment="0" applyProtection="0"/>
    <xf numFmtId="0" fontId="20" fillId="0" borderId="6" applyNumberFormat="0" applyFill="0" applyAlignment="0" applyProtection="0"/>
    <xf numFmtId="0" fontId="10" fillId="13" borderId="0" applyNumberFormat="0" applyBorder="0" applyAlignment="0" applyProtection="0"/>
    <xf numFmtId="0" fontId="12" fillId="5" borderId="7" applyNumberFormat="0" applyAlignment="0" applyProtection="0"/>
    <xf numFmtId="0" fontId="17" fillId="4" borderId="1" applyNumberFormat="0" applyAlignment="0" applyProtection="0"/>
    <xf numFmtId="0" fontId="15" fillId="5" borderId="1" applyNumberFormat="0" applyAlignment="0" applyProtection="0"/>
    <xf numFmtId="0" fontId="43" fillId="7" borderId="0" applyNumberFormat="0" applyBorder="0" applyAlignment="0" applyProtection="0"/>
    <xf numFmtId="0" fontId="7" fillId="9" borderId="8" applyNumberFormat="0" applyAlignment="0" applyProtection="0"/>
    <xf numFmtId="0" fontId="18" fillId="3" borderId="0" applyNumberFormat="0" applyBorder="0" applyAlignment="0" applyProtection="0"/>
    <xf numFmtId="0" fontId="5" fillId="4" borderId="0" applyNumberFormat="0" applyBorder="0" applyAlignment="0" applyProtection="0"/>
    <xf numFmtId="183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0" fillId="14" borderId="0" applyNumberFormat="0" applyBorder="0" applyAlignment="0" applyProtection="0"/>
    <xf numFmtId="0" fontId="24" fillId="8" borderId="0" applyNumberFormat="0" applyBorder="0" applyAlignment="0" applyProtection="0"/>
    <xf numFmtId="0" fontId="36" fillId="0" borderId="9" applyNumberFormat="0" applyFill="0" applyAlignment="0" applyProtection="0"/>
    <xf numFmtId="0" fontId="41" fillId="7" borderId="0" applyNumberFormat="0" applyBorder="0" applyAlignment="0" applyProtection="0"/>
    <xf numFmtId="0" fontId="19" fillId="0" borderId="10" applyNumberFormat="0" applyFill="0" applyAlignment="0" applyProtection="0"/>
    <xf numFmtId="0" fontId="18" fillId="3" borderId="0" applyNumberFormat="0" applyBorder="0" applyAlignment="0" applyProtection="0"/>
    <xf numFmtId="0" fontId="20" fillId="0" borderId="6" applyNumberFormat="0" applyFill="0" applyAlignment="0" applyProtection="0"/>
    <xf numFmtId="0" fontId="16" fillId="15" borderId="0" applyNumberFormat="0" applyBorder="0" applyAlignment="0" applyProtection="0"/>
    <xf numFmtId="0" fontId="5" fillId="2" borderId="0" applyNumberFormat="0" applyBorder="0" applyAlignment="0" applyProtection="0"/>
    <xf numFmtId="0" fontId="1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9" fillId="5" borderId="7" applyNumberFormat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41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0" fillId="20" borderId="0" applyNumberFormat="0" applyBorder="0" applyAlignment="0" applyProtection="0"/>
    <xf numFmtId="0" fontId="5" fillId="18" borderId="0" applyNumberFormat="0" applyBorder="0" applyAlignment="0" applyProtection="0"/>
    <xf numFmtId="0" fontId="41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3" fillId="0" borderId="0">
      <alignment/>
      <protection/>
    </xf>
    <xf numFmtId="0" fontId="47" fillId="0" borderId="0">
      <alignment/>
      <protection/>
    </xf>
    <xf numFmtId="0" fontId="18" fillId="3" borderId="0" applyNumberFormat="0" applyBorder="0" applyAlignment="0" applyProtection="0"/>
    <xf numFmtId="0" fontId="50" fillId="15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11" fillId="3" borderId="0" applyNumberFormat="0" applyBorder="0" applyAlignment="0" applyProtection="0"/>
    <xf numFmtId="0" fontId="23" fillId="0" borderId="0">
      <alignment/>
      <protection/>
    </xf>
    <xf numFmtId="0" fontId="2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44" fillId="0" borderId="0">
      <alignment/>
      <protection/>
    </xf>
    <xf numFmtId="0" fontId="9" fillId="10" borderId="0" applyNumberFormat="0" applyBorder="0" applyAlignment="0" applyProtection="0"/>
    <xf numFmtId="4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44" fillId="0" borderId="0">
      <alignment/>
      <protection/>
    </xf>
    <xf numFmtId="0" fontId="5" fillId="17" borderId="0" applyNumberFormat="0" applyBorder="0" applyAlignment="0" applyProtection="0"/>
    <xf numFmtId="0" fontId="9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43" fillId="17" borderId="0" applyNumberFormat="0" applyBorder="0" applyAlignment="0" applyProtection="0"/>
    <xf numFmtId="0" fontId="2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8" fillId="0" borderId="5" applyNumberFormat="0" applyFill="0" applyAlignment="0" applyProtection="0"/>
    <xf numFmtId="0" fontId="34" fillId="2" borderId="0" applyNumberFormat="0" applyBorder="0" applyAlignment="0" applyProtection="0"/>
    <xf numFmtId="0" fontId="43" fillId="7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82" fontId="38" fillId="0" borderId="0">
      <alignment/>
      <protection/>
    </xf>
    <xf numFmtId="0" fontId="5" fillId="18" borderId="0" applyNumberFormat="0" applyBorder="0" applyAlignment="0" applyProtection="0"/>
    <xf numFmtId="0" fontId="18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11" fillId="2" borderId="0" applyNumberFormat="0" applyBorder="0" applyAlignment="0" applyProtection="0"/>
    <xf numFmtId="0" fontId="34" fillId="2" borderId="0" applyNumberFormat="0" applyBorder="0" applyAlignment="0" applyProtection="0"/>
    <xf numFmtId="0" fontId="43" fillId="18" borderId="0" applyNumberFormat="0" applyBorder="0" applyAlignment="0" applyProtection="0"/>
    <xf numFmtId="0" fontId="41" fillId="7" borderId="0" applyNumberFormat="0" applyBorder="0" applyAlignment="0" applyProtection="0"/>
    <xf numFmtId="0" fontId="43" fillId="11" borderId="0" applyNumberFormat="0" applyBorder="0" applyAlignment="0" applyProtection="0"/>
    <xf numFmtId="0" fontId="18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18" borderId="0" applyNumberFormat="0" applyBorder="0" applyAlignment="0" applyProtection="0"/>
    <xf numFmtId="0" fontId="25" fillId="3" borderId="0" applyNumberFormat="0" applyBorder="0" applyAlignment="0" applyProtection="0"/>
    <xf numFmtId="0" fontId="43" fillId="22" borderId="0" applyNumberFormat="0" applyBorder="0" applyAlignment="0" applyProtection="0"/>
    <xf numFmtId="0" fontId="41" fillId="7" borderId="0" applyNumberFormat="0" applyBorder="0" applyAlignment="0" applyProtection="0"/>
    <xf numFmtId="0" fontId="25" fillId="3" borderId="0" applyNumberFormat="0" applyBorder="0" applyAlignment="0" applyProtection="0"/>
    <xf numFmtId="0" fontId="10" fillId="12" borderId="0" applyNumberFormat="0" applyBorder="0" applyAlignment="0" applyProtection="0"/>
    <xf numFmtId="0" fontId="52" fillId="24" borderId="0" applyNumberFormat="0" applyBorder="0" applyAlignment="0" applyProtection="0"/>
    <xf numFmtId="0" fontId="10" fillId="11" borderId="0" applyNumberFormat="0" applyBorder="0" applyAlignment="0" applyProtection="0"/>
    <xf numFmtId="0" fontId="54" fillId="0" borderId="2" applyNumberFormat="0" applyFill="0" applyProtection="0">
      <alignment horizontal="center"/>
    </xf>
    <xf numFmtId="0" fontId="0" fillId="0" borderId="0">
      <alignment/>
      <protection/>
    </xf>
    <xf numFmtId="0" fontId="52" fillId="25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14" fontId="14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46" fillId="13" borderId="0" applyNumberFormat="0" applyBorder="0" applyAlignment="0" applyProtection="0"/>
    <xf numFmtId="0" fontId="10" fillId="23" borderId="0" applyNumberFormat="0" applyBorder="0" applyAlignment="0" applyProtection="0"/>
    <xf numFmtId="0" fontId="37" fillId="26" borderId="11">
      <alignment/>
      <protection locked="0"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46" fillId="12" borderId="0" applyNumberFormat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12" applyNumberFormat="0" applyFill="0" applyProtection="0">
      <alignment horizontal="left"/>
    </xf>
    <xf numFmtId="0" fontId="46" fillId="11" borderId="0" applyNumberFormat="0" applyBorder="0" applyAlignment="0" applyProtection="0"/>
    <xf numFmtId="0" fontId="5" fillId="0" borderId="0">
      <alignment vertical="center"/>
      <protection/>
    </xf>
    <xf numFmtId="0" fontId="46" fillId="6" borderId="0" applyNumberFormat="0" applyBorder="0" applyAlignment="0" applyProtection="0"/>
    <xf numFmtId="0" fontId="46" fillId="13" borderId="0" applyNumberFormat="0" applyBorder="0" applyAlignment="0" applyProtection="0"/>
    <xf numFmtId="0" fontId="16" fillId="15" borderId="0" applyNumberFormat="0" applyBorder="0" applyAlignment="0" applyProtection="0"/>
    <xf numFmtId="0" fontId="46" fillId="20" borderId="0" applyNumberFormat="0" applyBorder="0" applyAlignment="0" applyProtection="0"/>
    <xf numFmtId="0" fontId="46" fillId="23" borderId="0" applyNumberFormat="0" applyBorder="0" applyAlignment="0" applyProtection="0"/>
    <xf numFmtId="0" fontId="18" fillId="3" borderId="0" applyNumberFormat="0" applyBorder="0" applyAlignment="0" applyProtection="0"/>
    <xf numFmtId="0" fontId="47" fillId="0" borderId="0">
      <alignment/>
      <protection locked="0"/>
    </xf>
    <xf numFmtId="0" fontId="40" fillId="27" borderId="0" applyNumberFormat="0" applyBorder="0" applyAlignment="0" applyProtection="0"/>
    <xf numFmtId="0" fontId="9" fillId="17" borderId="0" applyNumberFormat="0" applyBorder="0" applyAlignment="0" applyProtection="0"/>
    <xf numFmtId="0" fontId="41" fillId="7" borderId="0" applyNumberFormat="0" applyBorder="0" applyAlignment="0" applyProtection="0"/>
    <xf numFmtId="0" fontId="40" fillId="18" borderId="0" applyNumberFormat="0" applyBorder="0" applyAlignment="0" applyProtection="0"/>
    <xf numFmtId="0" fontId="10" fillId="16" borderId="0" applyNumberFormat="0" applyBorder="0" applyAlignment="0" applyProtection="0"/>
    <xf numFmtId="10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10" fillId="14" borderId="0" applyNumberFormat="0" applyBorder="0" applyAlignment="0" applyProtection="0"/>
    <xf numFmtId="0" fontId="40" fillId="9" borderId="0" applyNumberFormat="0" applyBorder="0" applyAlignment="0" applyProtection="0"/>
    <xf numFmtId="0" fontId="24" fillId="8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18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40" fillId="5" borderId="0" applyNumberFormat="0" applyBorder="0" applyAlignment="0" applyProtection="0"/>
    <xf numFmtId="0" fontId="18" fillId="3" borderId="0" applyNumberFormat="0" applyBorder="0" applyAlignment="0" applyProtection="0"/>
    <xf numFmtId="0" fontId="10" fillId="19" borderId="0" applyNumberFormat="0" applyBorder="0" applyAlignment="0" applyProtection="0"/>
    <xf numFmtId="0" fontId="40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40" fillId="5" borderId="0" applyNumberFormat="0" applyBorder="0" applyAlignment="0" applyProtection="0"/>
    <xf numFmtId="190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59" fillId="0" borderId="13" applyNumberFormat="0" applyAlignment="0" applyProtection="0"/>
    <xf numFmtId="0" fontId="40" fillId="20" borderId="0" applyNumberFormat="0" applyBorder="0" applyAlignment="0" applyProtection="0"/>
    <xf numFmtId="0" fontId="18" fillId="3" borderId="0" applyNumberFormat="0" applyBorder="0" applyAlignment="0" applyProtection="0"/>
    <xf numFmtId="0" fontId="9" fillId="2" borderId="0" applyNumberFormat="0" applyBorder="0" applyAlignment="0" applyProtection="0"/>
    <xf numFmtId="0" fontId="18" fillId="2" borderId="0" applyNumberFormat="0" applyBorder="0" applyAlignment="0" applyProtection="0"/>
    <xf numFmtId="0" fontId="9" fillId="17" borderId="0" applyNumberFormat="0" applyBorder="0" applyAlignment="0" applyProtection="0"/>
    <xf numFmtId="41" fontId="0" fillId="0" borderId="0" applyFont="0" applyFill="0" applyBorder="0" applyAlignment="0" applyProtection="0"/>
    <xf numFmtId="0" fontId="40" fillId="18" borderId="0" applyNumberFormat="0" applyBorder="0" applyAlignment="0" applyProtection="0"/>
    <xf numFmtId="0" fontId="10" fillId="20" borderId="0" applyNumberFormat="0" applyBorder="0" applyAlignment="0" applyProtection="0"/>
    <xf numFmtId="0" fontId="40" fillId="23" borderId="0" applyNumberFormat="0" applyBorder="0" applyAlignment="0" applyProtection="0"/>
    <xf numFmtId="0" fontId="9" fillId="10" borderId="0" applyNumberFormat="0" applyBorder="0" applyAlignment="0" applyProtection="0"/>
    <xf numFmtId="0" fontId="34" fillId="2" borderId="0" applyNumberFormat="0" applyBorder="0" applyAlignment="0" applyProtection="0"/>
    <xf numFmtId="0" fontId="9" fillId="4" borderId="0" applyNumberFormat="0" applyBorder="0" applyAlignment="0" applyProtection="0"/>
    <xf numFmtId="0" fontId="40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56" fillId="0" borderId="0">
      <alignment/>
      <protection/>
    </xf>
    <xf numFmtId="189" fontId="53" fillId="0" borderId="0" applyFill="0" applyBorder="0" applyAlignment="0">
      <protection/>
    </xf>
    <xf numFmtId="0" fontId="15" fillId="5" borderId="1" applyNumberFormat="0" applyAlignment="0" applyProtection="0"/>
    <xf numFmtId="0" fontId="57" fillId="0" borderId="14">
      <alignment horizontal="center"/>
      <protection/>
    </xf>
    <xf numFmtId="0" fontId="32" fillId="8" borderId="0" applyNumberFormat="0" applyBorder="0" applyAlignment="0" applyProtection="0"/>
    <xf numFmtId="0" fontId="7" fillId="9" borderId="8" applyNumberFormat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51" fillId="0" borderId="0">
      <alignment/>
      <protection/>
    </xf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8" fillId="0" borderId="0">
      <alignment/>
      <protection/>
    </xf>
    <xf numFmtId="187" fontId="51" fillId="0" borderId="0">
      <alignment/>
      <protection/>
    </xf>
    <xf numFmtId="0" fontId="58" fillId="0" borderId="0" applyProtection="0">
      <alignment/>
    </xf>
    <xf numFmtId="0" fontId="24" fillId="8" borderId="0" applyNumberFormat="0" applyBorder="0" applyAlignment="0" applyProtection="0"/>
    <xf numFmtId="0" fontId="25" fillId="3" borderId="0" applyNumberFormat="0" applyBorder="0" applyAlignment="0" applyProtection="0"/>
    <xf numFmtId="191" fontId="51" fillId="0" borderId="0">
      <alignment/>
      <protection/>
    </xf>
    <xf numFmtId="0" fontId="2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46" fillId="16" borderId="0" applyNumberFormat="0" applyBorder="0" applyAlignment="0" applyProtection="0"/>
    <xf numFmtId="2" fontId="58" fillId="0" borderId="0" applyProtection="0">
      <alignment/>
    </xf>
    <xf numFmtId="0" fontId="18" fillId="3" borderId="0" applyNumberFormat="0" applyBorder="0" applyAlignment="0" applyProtection="0"/>
    <xf numFmtId="0" fontId="64" fillId="5" borderId="0" applyNumberFormat="0" applyBorder="0" applyAlignment="0" applyProtection="0"/>
    <xf numFmtId="0" fontId="65" fillId="0" borderId="5" applyNumberFormat="0" applyFill="0" applyAlignment="0" applyProtection="0"/>
    <xf numFmtId="0" fontId="59" fillId="0" borderId="15">
      <alignment horizontal="left" vertical="center"/>
      <protection/>
    </xf>
    <xf numFmtId="0" fontId="66" fillId="0" borderId="0" applyProtection="0">
      <alignment/>
    </xf>
    <xf numFmtId="0" fontId="59" fillId="0" borderId="0" applyProtection="0">
      <alignment/>
    </xf>
    <xf numFmtId="0" fontId="24" fillId="8" borderId="0" applyNumberFormat="0" applyBorder="0" applyAlignment="0" applyProtection="0"/>
    <xf numFmtId="0" fontId="64" fillId="10" borderId="16" applyNumberFormat="0" applyBorder="0" applyAlignment="0" applyProtection="0"/>
    <xf numFmtId="176" fontId="61" fillId="29" borderId="0">
      <alignment/>
      <protection/>
    </xf>
    <xf numFmtId="0" fontId="36" fillId="0" borderId="9" applyNumberFormat="0" applyFill="0" applyAlignment="0" applyProtection="0"/>
    <xf numFmtId="9" fontId="0" fillId="0" borderId="0" applyFont="0" applyFill="0" applyBorder="0" applyAlignment="0" applyProtection="0"/>
    <xf numFmtId="0" fontId="70" fillId="9" borderId="8" applyNumberFormat="0" applyAlignment="0" applyProtection="0"/>
    <xf numFmtId="176" fontId="30" fillId="3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8" borderId="0" applyNumberFormat="0" applyBorder="0" applyAlignment="0" applyProtection="0"/>
    <xf numFmtId="18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51" fillId="0" borderId="0">
      <alignment/>
      <protection/>
    </xf>
    <xf numFmtId="37" fontId="60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25" fillId="3" borderId="0" applyNumberFormat="0" applyBorder="0" applyAlignment="0" applyProtection="0"/>
    <xf numFmtId="0" fontId="0" fillId="10" borderId="3" applyNumberFormat="0" applyFont="0" applyAlignment="0" applyProtection="0"/>
    <xf numFmtId="0" fontId="12" fillId="5" borderId="7" applyNumberFormat="0" applyAlignment="0" applyProtection="0"/>
    <xf numFmtId="9" fontId="0" fillId="0" borderId="0" applyFont="0" applyFill="0" applyBorder="0" applyAlignment="0" applyProtection="0"/>
    <xf numFmtId="195" fontId="0" fillId="0" borderId="0" applyFont="0" applyFill="0" applyProtection="0">
      <alignment/>
    </xf>
    <xf numFmtId="0" fontId="21" fillId="0" borderId="0" applyNumberFormat="0" applyFill="0" applyBorder="0" applyAlignment="0" applyProtection="0"/>
    <xf numFmtId="0" fontId="25" fillId="3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3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7" fillId="26" borderId="11">
      <alignment/>
      <protection locked="0"/>
    </xf>
    <xf numFmtId="0" fontId="39" fillId="0" borderId="0">
      <alignment/>
      <protection/>
    </xf>
    <xf numFmtId="0" fontId="37" fillId="26" borderId="11">
      <alignment/>
      <protection locked="0"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58" fillId="0" borderId="17" applyProtection="0">
      <alignment/>
    </xf>
    <xf numFmtId="0" fontId="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12" applyNumberFormat="0" applyFill="0" applyProtection="0">
      <alignment horizontal="right"/>
    </xf>
    <xf numFmtId="0" fontId="0" fillId="0" borderId="0" applyFont="0" applyFill="0" applyBorder="0" applyAlignment="0" applyProtection="0"/>
    <xf numFmtId="0" fontId="63" fillId="0" borderId="0">
      <alignment/>
      <protection/>
    </xf>
    <xf numFmtId="0" fontId="68" fillId="0" borderId="4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9" fillId="0" borderId="12" applyNumberFormat="0" applyFill="0" applyProtection="0">
      <alignment horizontal="center"/>
    </xf>
    <xf numFmtId="0" fontId="11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1" fillId="8" borderId="0" applyNumberFormat="0" applyBorder="0" applyAlignment="0" applyProtection="0"/>
    <xf numFmtId="0" fontId="35" fillId="8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18" fillId="3" borderId="0" applyNumberFormat="0" applyBorder="0" applyAlignment="0" applyProtection="0"/>
    <xf numFmtId="0" fontId="32" fillId="8" borderId="0" applyNumberFormat="0" applyBorder="0" applyAlignment="0" applyProtection="0"/>
    <xf numFmtId="0" fontId="35" fillId="7" borderId="0" applyNumberFormat="0" applyBorder="0" applyAlignment="0" applyProtection="0"/>
    <xf numFmtId="0" fontId="41" fillId="7" borderId="0" applyNumberFormat="0" applyBorder="0" applyAlignment="0" applyProtection="0"/>
    <xf numFmtId="0" fontId="24" fillId="8" borderId="0" applyNumberFormat="0" applyBorder="0" applyAlignment="0" applyProtection="0"/>
    <xf numFmtId="0" fontId="18" fillId="3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34" fillId="2" borderId="0" applyNumberFormat="0" applyBorder="0" applyAlignment="0" applyProtection="0"/>
    <xf numFmtId="0" fontId="46" fillId="21" borderId="0" applyNumberFormat="0" applyBorder="0" applyAlignment="0" applyProtection="0"/>
    <xf numFmtId="0" fontId="24" fillId="8" borderId="0" applyNumberFormat="0" applyBorder="0" applyAlignment="0" applyProtection="0"/>
    <xf numFmtId="0" fontId="41" fillId="7" borderId="0" applyNumberFormat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3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6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6" fillId="8" borderId="0" applyNumberFormat="0" applyBorder="0" applyAlignment="0" applyProtection="0"/>
    <xf numFmtId="0" fontId="11" fillId="2" borderId="0" applyNumberFormat="0" applyBorder="0" applyAlignment="0" applyProtection="0"/>
    <xf numFmtId="0" fontId="26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3" fillId="4" borderId="1" applyNumberFormat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25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196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71" fillId="2" borderId="0" applyNumberFormat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5" fillId="0" borderId="10" applyNumberFormat="0" applyFill="0" applyAlignment="0" applyProtection="0"/>
    <xf numFmtId="0" fontId="18" fillId="3" borderId="0" applyNumberFormat="0" applyBorder="0" applyAlignment="0" applyProtection="0"/>
    <xf numFmtId="0" fontId="0" fillId="10" borderId="3" applyNumberFormat="0" applyFont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52" fillId="32" borderId="0" applyNumberFormat="0" applyBorder="0" applyAlignment="0" applyProtection="0"/>
    <xf numFmtId="0" fontId="25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3" borderId="0" applyNumberFormat="0" applyBorder="0" applyAlignment="0" applyProtection="0"/>
    <xf numFmtId="0" fontId="18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0" borderId="2" applyNumberFormat="0" applyFill="0" applyProtection="0">
      <alignment horizontal="left"/>
    </xf>
    <xf numFmtId="0" fontId="73" fillId="0" borderId="9" applyNumberFormat="0" applyFill="0" applyAlignment="0" applyProtection="0"/>
    <xf numFmtId="0" fontId="74" fillId="0" borderId="0">
      <alignment/>
      <protection/>
    </xf>
    <xf numFmtId="197" fontId="0" fillId="0" borderId="0" applyFont="0" applyFill="0" applyBorder="0" applyAlignment="0" applyProtection="0"/>
    <xf numFmtId="0" fontId="5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>
      <alignment/>
      <protection/>
    </xf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1" fontId="38" fillId="0" borderId="2" applyFill="0" applyProtection="0">
      <alignment horizontal="center"/>
    </xf>
    <xf numFmtId="1" fontId="45" fillId="0" borderId="16">
      <alignment vertical="center"/>
      <protection locked="0"/>
    </xf>
    <xf numFmtId="181" fontId="45" fillId="0" borderId="16">
      <alignment vertical="center"/>
      <protection locked="0"/>
    </xf>
    <xf numFmtId="43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44">
    <cellStyle name="Normal" xfId="0"/>
    <cellStyle name="Currency [0]" xfId="15"/>
    <cellStyle name="Currency" xfId="16"/>
    <cellStyle name="好_05玉溪" xfId="17"/>
    <cellStyle name="20% - 强调文字颜色 3" xfId="18"/>
    <cellStyle name="输入" xfId="19"/>
    <cellStyle name="args.style" xfId="20"/>
    <cellStyle name="Comma [0]" xfId="21"/>
    <cellStyle name="Accent2 - 40%" xfId="22"/>
    <cellStyle name="Comma" xfId="23"/>
    <cellStyle name="好_汇总" xfId="24"/>
    <cellStyle name="40% - 强调文字颜色 3" xfId="25"/>
    <cellStyle name="计算 2" xfId="26"/>
    <cellStyle name="20% - Accent4" xfId="27"/>
    <cellStyle name="差" xfId="28"/>
    <cellStyle name="Hyperlink" xfId="29"/>
    <cellStyle name="日期" xfId="30"/>
    <cellStyle name="差_奖励补助测算5.23新" xfId="31"/>
    <cellStyle name="Accent2 - 60%" xfId="32"/>
    <cellStyle name="60% - 强调文字颜色 3" xfId="33"/>
    <cellStyle name="好_1003牟定县" xfId="34"/>
    <cellStyle name="Percent" xfId="35"/>
    <cellStyle name="差_2009年一般性转移支付标准工资_奖励补助测算5.22测试" xfId="36"/>
    <cellStyle name="Followed Hyperlink" xfId="37"/>
    <cellStyle name="_ET_STYLE_NoName_00__Book1" xfId="38"/>
    <cellStyle name="注释" xfId="39"/>
    <cellStyle name="常规 6" xfId="40"/>
    <cellStyle name="_ET_STYLE_NoName_00__Sheet3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40% - 强调文字颜色 4 2" xfId="62"/>
    <cellStyle name="检查单元格" xfId="63"/>
    <cellStyle name="好_2009年一般性转移支付标准工资_地方配套按人均增幅控制8.30一般预算平均增幅、人均可用财力平均增幅两次控制、社会治安系数调整、案件数调整xl" xfId="64"/>
    <cellStyle name="20% - 强调文字颜色 6" xfId="65"/>
    <cellStyle name="Currency [0]" xfId="66"/>
    <cellStyle name="好_三季度－表二" xfId="67"/>
    <cellStyle name="强调文字颜色 2" xfId="68"/>
    <cellStyle name="差_教育厅提供义务教育及高中教师人数（2009年1月6日）" xfId="69"/>
    <cellStyle name="链接单元格" xfId="70"/>
    <cellStyle name="差_Book2" xfId="71"/>
    <cellStyle name="汇总" xfId="72"/>
    <cellStyle name="好" xfId="73"/>
    <cellStyle name="Heading 3" xfId="74"/>
    <cellStyle name="适中" xfId="75"/>
    <cellStyle name="20% - 强调文字颜色 5" xfId="76"/>
    <cellStyle name="强调文字颜色 1" xfId="77"/>
    <cellStyle name="20% - 强调文字颜色 1" xfId="78"/>
    <cellStyle name="40% - 强调文字颜色 1" xfId="79"/>
    <cellStyle name="输出 2" xfId="80"/>
    <cellStyle name="20% - 强调文字颜色 2" xfId="81"/>
    <cellStyle name="40% - 强调文字颜色 2" xfId="82"/>
    <cellStyle name="千位分隔[0] 2" xfId="83"/>
    <cellStyle name="强调文字颜色 3" xfId="84"/>
    <cellStyle name="PSChar" xfId="85"/>
    <cellStyle name="强调文字颜色 4" xfId="86"/>
    <cellStyle name="20% - 强调文字颜色 4" xfId="87"/>
    <cellStyle name="40% - 强调文字颜色 4" xfId="88"/>
    <cellStyle name="强调文字颜色 5" xfId="89"/>
    <cellStyle name="40% - 强调文字颜色 5" xfId="90"/>
    <cellStyle name="差_2006年全省财力计算表（中央、决算）" xfId="91"/>
    <cellStyle name="60% - 强调文字颜色 5" xfId="92"/>
    <cellStyle name="强调文字颜色 6" xfId="93"/>
    <cellStyle name="0,0&#13;&#10;NA&#13;&#10;" xfId="94"/>
    <cellStyle name="_弱电系统设备配置报价清单" xfId="95"/>
    <cellStyle name="好_业务工作量指标" xfId="96"/>
    <cellStyle name="适中 2" xfId="97"/>
    <cellStyle name="40% - 强调文字颜色 6" xfId="98"/>
    <cellStyle name="60% - 强调文字颜色 6" xfId="99"/>
    <cellStyle name="_ET_STYLE_NoName_00_" xfId="100"/>
    <cellStyle name="_Book1_1" xfId="101"/>
    <cellStyle name="好_汇总-县级财政报表附表" xfId="102"/>
    <cellStyle name="_20100326高清市院遂宁检察院1080P配置清单26日改" xfId="103"/>
    <cellStyle name="好_2008年县级公安保障标准落实奖励经费分配测算" xfId="104"/>
    <cellStyle name="20% - Accent2" xfId="105"/>
    <cellStyle name="20% - Accent3" xfId="106"/>
    <cellStyle name="?鹎%U龡&amp;H?_x0008__x001C__x001C_?_x0007__x0001__x0001_" xfId="107"/>
    <cellStyle name="_Book1" xfId="108"/>
    <cellStyle name="_Book1_2" xfId="109"/>
    <cellStyle name="Accent2 - 20%" xfId="110"/>
    <cellStyle name="_Book1_3" xfId="111"/>
    <cellStyle name="Heading 1" xfId="112"/>
    <cellStyle name="_ET_STYLE_NoName_00__Book1_1" xfId="113"/>
    <cellStyle name="20% - Accent1" xfId="114"/>
    <cellStyle name="Accent1 - 20%" xfId="115"/>
    <cellStyle name="20% - Accent5" xfId="116"/>
    <cellStyle name="20% - Accent6" xfId="117"/>
    <cellStyle name="20% - 强调文字颜色 1 2" xfId="118"/>
    <cellStyle name="差_奖励补助测算5.24冯铸" xfId="119"/>
    <cellStyle name="20% - 强调文字颜色 2 2" xfId="120"/>
    <cellStyle name="20% - 强调文字颜色 3 2" xfId="121"/>
    <cellStyle name="Heading 2" xfId="122"/>
    <cellStyle name="好_03昭通" xfId="123"/>
    <cellStyle name="20% - 强调文字颜色 4 2" xfId="124"/>
    <cellStyle name="Mon閠aire_!!!GO" xfId="125"/>
    <cellStyle name="常规 3" xfId="126"/>
    <cellStyle name="20% - 强调文字颜色 5 2" xfId="127"/>
    <cellStyle name="콤마_BOILER-CO1" xfId="128"/>
    <cellStyle name="寘嬫愗傝_Region Orders (2)" xfId="129"/>
    <cellStyle name="20% - 强调文字颜色 6 2" xfId="130"/>
    <cellStyle name="40% - Accent1" xfId="131"/>
    <cellStyle name="40% - Accent2" xfId="132"/>
    <cellStyle name="40% - Accent3" xfId="133"/>
    <cellStyle name="40% - Accent4" xfId="134"/>
    <cellStyle name="Normal - Style1" xfId="135"/>
    <cellStyle name="40% - Accent5" xfId="136"/>
    <cellStyle name="好_不用软件计算9.1不考虑经费管理评价xl" xfId="137"/>
    <cellStyle name="警告文本 2" xfId="138"/>
    <cellStyle name="40% - Accent6" xfId="139"/>
    <cellStyle name="好_00省级(定稿)" xfId="140"/>
    <cellStyle name="好_第五部分(才淼、饶永宏）" xfId="141"/>
    <cellStyle name="40% - 强调文字颜色 1 2" xfId="142"/>
    <cellStyle name="差_指标四" xfId="143"/>
    <cellStyle name="40% - 强调文字颜色 2 2" xfId="144"/>
    <cellStyle name="好_奖励补助测算7.25" xfId="145"/>
    <cellStyle name="40% - 强调文字颜色 3 2" xfId="146"/>
    <cellStyle name="40% - 强调文字颜色 5 2" xfId="147"/>
    <cellStyle name="好_2006年分析表" xfId="148"/>
    <cellStyle name="40% - 强调文字颜色 6 2" xfId="149"/>
    <cellStyle name="差_03昭通" xfId="150"/>
    <cellStyle name="好_下半年禁毒办案经费分配2544.3万元" xfId="151"/>
    <cellStyle name="60% - Accent1" xfId="152"/>
    <cellStyle name="强调 2" xfId="153"/>
    <cellStyle name="60% - Accent2" xfId="154"/>
    <cellStyle name="部门" xfId="155"/>
    <cellStyle name="常规 2 2" xfId="156"/>
    <cellStyle name="强调 3" xfId="157"/>
    <cellStyle name="60% - Accent3" xfId="158"/>
    <cellStyle name="常规 2 3" xfId="159"/>
    <cellStyle name="60% - Accent4" xfId="160"/>
    <cellStyle name="per.style" xfId="161"/>
    <cellStyle name="PSInt" xfId="162"/>
    <cellStyle name="常规 2 4" xfId="163"/>
    <cellStyle name="60% - Accent5" xfId="164"/>
    <cellStyle name="差_云南农村义务教育统计表" xfId="165"/>
    <cellStyle name="常规 2 5" xfId="166"/>
    <cellStyle name="强调文字颜色 4 2" xfId="167"/>
    <cellStyle name="60% - Accent6" xfId="168"/>
    <cellStyle name="t" xfId="169"/>
    <cellStyle name="常规 2 6" xfId="170"/>
    <cellStyle name="好_检验表" xfId="171"/>
    <cellStyle name="60% - 强调文字颜色 1 2" xfId="172"/>
    <cellStyle name="Heading 4" xfId="173"/>
    <cellStyle name="콤마 [0]_BOILER-CO1" xfId="174"/>
    <cellStyle name="商品名称" xfId="175"/>
    <cellStyle name="60% - 强调文字颜色 2 2" xfId="176"/>
    <cellStyle name="常规 5" xfId="177"/>
    <cellStyle name="60% - 强调文字颜色 3 2" xfId="178"/>
    <cellStyle name="60% - 强调文字颜色 4 2" xfId="179"/>
    <cellStyle name="Neutral" xfId="180"/>
    <cellStyle name="60% - 强调文字颜色 5 2" xfId="181"/>
    <cellStyle name="60% - 强调文字颜色 6 2" xfId="182"/>
    <cellStyle name="好_2007年人员分部门统计表" xfId="183"/>
    <cellStyle name="6mal" xfId="184"/>
    <cellStyle name="Accent1" xfId="185"/>
    <cellStyle name="Accent1 - 40%" xfId="186"/>
    <cellStyle name="差_2006年基础数据" xfId="187"/>
    <cellStyle name="Accent1 - 60%" xfId="188"/>
    <cellStyle name="Accent1_公安安全支出补充表5.14" xfId="189"/>
    <cellStyle name="Percent [2]" xfId="190"/>
    <cellStyle name="Accent2" xfId="191"/>
    <cellStyle name="Accent2_公安安全支出补充表5.14" xfId="192"/>
    <cellStyle name="Accent3" xfId="193"/>
    <cellStyle name="差_2007年检察院案件数" xfId="194"/>
    <cellStyle name="Accent3 - 20%" xfId="195"/>
    <cellStyle name="Milliers_!!!GO" xfId="196"/>
    <cellStyle name="好_指标四" xfId="197"/>
    <cellStyle name="Accent3 - 40%" xfId="198"/>
    <cellStyle name="Mon閠aire [0]_!!!GO" xfId="199"/>
    <cellStyle name="好_0502通海县" xfId="200"/>
    <cellStyle name="Accent3 - 60%" xfId="201"/>
    <cellStyle name="好_2009年一般性转移支付标准工资_~4190974" xfId="202"/>
    <cellStyle name="Accent3_公安安全支出补充表5.14" xfId="203"/>
    <cellStyle name="Accent4" xfId="204"/>
    <cellStyle name="Accent4 - 20%" xfId="205"/>
    <cellStyle name="Accent4 - 40%" xfId="206"/>
    <cellStyle name="Accent4 - 60%" xfId="207"/>
    <cellStyle name="捠壿 [0.00]_Region Orders (2)" xfId="208"/>
    <cellStyle name="Accent4_公安安全支出补充表5.14" xfId="209"/>
    <cellStyle name="Header1" xfId="210"/>
    <cellStyle name="Accent5" xfId="211"/>
    <cellStyle name="好_2009年一般性转移支付标准工资_~5676413" xfId="212"/>
    <cellStyle name="Accent5 - 20%" xfId="213"/>
    <cellStyle name="好_11大理" xfId="214"/>
    <cellStyle name="Accent5 - 40%" xfId="215"/>
    <cellStyle name="千分位[0]_ 白土" xfId="216"/>
    <cellStyle name="Accent5 - 60%" xfId="217"/>
    <cellStyle name="Accent5_公安安全支出补充表5.14" xfId="218"/>
    <cellStyle name="Accent6" xfId="219"/>
    <cellStyle name="Accent6 - 20%" xfId="220"/>
    <cellStyle name="好_M03" xfId="221"/>
    <cellStyle name="Accent6 - 40%" xfId="222"/>
    <cellStyle name="Accent6 - 60%" xfId="223"/>
    <cellStyle name="Accent6_公安安全支出补充表5.14" xfId="224"/>
    <cellStyle name="常规 4" xfId="225"/>
    <cellStyle name="Bad" xfId="226"/>
    <cellStyle name="昗弨_Pacific Region P&amp;L" xfId="227"/>
    <cellStyle name="Calc Currency (0)" xfId="228"/>
    <cellStyle name="Calculation" xfId="229"/>
    <cellStyle name="PSHeading" xfId="230"/>
    <cellStyle name="差_530623_2006年县级财政报表附表" xfId="231"/>
    <cellStyle name="Check Cell" xfId="232"/>
    <cellStyle name="ColLevel_0" xfId="233"/>
    <cellStyle name="Comma [0]" xfId="234"/>
    <cellStyle name="comma zerodec" xfId="235"/>
    <cellStyle name="통화_BOILER-CO1" xfId="236"/>
    <cellStyle name="Comma_!!!GO" xfId="237"/>
    <cellStyle name="Currency_!!!GO" xfId="238"/>
    <cellStyle name="分级显示列_1_Book1" xfId="239"/>
    <cellStyle name="样式 1" xfId="240"/>
    <cellStyle name="Currency1" xfId="241"/>
    <cellStyle name="Date" xfId="242"/>
    <cellStyle name="差_云南省2008年中小学教职工情况（教育厅提供20090101加工整理）" xfId="243"/>
    <cellStyle name="好_指标五" xfId="244"/>
    <cellStyle name="Dollar (zero dec)" xfId="245"/>
    <cellStyle name="Explanatory Text" xfId="246"/>
    <cellStyle name="差_1110洱源县" xfId="247"/>
    <cellStyle name="强调文字颜色 1 2" xfId="248"/>
    <cellStyle name="Fixed" xfId="249"/>
    <cellStyle name="Good" xfId="250"/>
    <cellStyle name="Grey" xfId="251"/>
    <cellStyle name="标题 2 2" xfId="252"/>
    <cellStyle name="Header2" xfId="253"/>
    <cellStyle name="HEADING1" xfId="254"/>
    <cellStyle name="HEADING2" xfId="255"/>
    <cellStyle name="差_地方配套按人均增幅控制8.31（调整结案率后）xl" xfId="256"/>
    <cellStyle name="Input [yellow]" xfId="257"/>
    <cellStyle name="Input Cells" xfId="258"/>
    <cellStyle name="Linked Cell" xfId="259"/>
    <cellStyle name="归盒啦_95" xfId="260"/>
    <cellStyle name="检查单元格 2" xfId="261"/>
    <cellStyle name="Linked Cells" xfId="262"/>
    <cellStyle name="Millares [0]_96 Risk" xfId="263"/>
    <cellStyle name="Millares_96 Risk" xfId="264"/>
    <cellStyle name="差_奖励补助测算7.25" xfId="265"/>
    <cellStyle name="Milliers [0]_!!!GO" xfId="266"/>
    <cellStyle name="Moneda [0]_96 Risk" xfId="267"/>
    <cellStyle name="差_县级基础数据" xfId="268"/>
    <cellStyle name="烹拳 [0]_ +Foil &amp; -FOIL &amp; PAPER" xfId="269"/>
    <cellStyle name="Moneda_96 Risk" xfId="270"/>
    <cellStyle name="差_2009年一般性转移支付标准工资_奖励补助测算7.23" xfId="271"/>
    <cellStyle name="New Times Roman" xfId="272"/>
    <cellStyle name="no dec" xfId="273"/>
    <cellStyle name="Norma,_laroux_4_营业在建 (2)_E21" xfId="274"/>
    <cellStyle name="Normal_!!!GO" xfId="275"/>
    <cellStyle name="好_历年教师人数" xfId="276"/>
    <cellStyle name="Note" xfId="277"/>
    <cellStyle name="Output" xfId="278"/>
    <cellStyle name="Percent_!!!GO" xfId="279"/>
    <cellStyle name="Pourcentage_pldt" xfId="280"/>
    <cellStyle name="标题 5" xfId="281"/>
    <cellStyle name="好_第一部分：综合全" xfId="282"/>
    <cellStyle name="PSDate" xfId="283"/>
    <cellStyle name="PSDec" xfId="284"/>
    <cellStyle name="PSSpacer" xfId="285"/>
    <cellStyle name="差_00省级(打印)" xfId="286"/>
    <cellStyle name="RowLevel_0" xfId="287"/>
    <cellStyle name="差_2008年县级公安保障标准落实奖励经费分配测算" xfId="288"/>
    <cellStyle name="sstot" xfId="289"/>
    <cellStyle name="Standard_AREAS" xfId="290"/>
    <cellStyle name="t_HVAC Equipment (3)" xfId="291"/>
    <cellStyle name="Title" xfId="292"/>
    <cellStyle name="常规 2" xfId="293"/>
    <cellStyle name="Total" xfId="294"/>
    <cellStyle name="Warning Text" xfId="295"/>
    <cellStyle name="烹拳_ +Foil &amp; -FOIL &amp; PAPER" xfId="296"/>
    <cellStyle name="百分比 2" xfId="297"/>
    <cellStyle name="百分比 3" xfId="298"/>
    <cellStyle name="捠壿_Region Orders (2)" xfId="299"/>
    <cellStyle name="编号" xfId="300"/>
    <cellStyle name="통화 [0]_BOILER-CO1" xfId="301"/>
    <cellStyle name="未定义" xfId="302"/>
    <cellStyle name="标题 1 2" xfId="303"/>
    <cellStyle name="标题 3 2" xfId="304"/>
    <cellStyle name="标题 4 2" xfId="305"/>
    <cellStyle name="千位分隔 3" xfId="306"/>
    <cellStyle name="标题1" xfId="307"/>
    <cellStyle name="好_00省级(打印)" xfId="308"/>
    <cellStyle name="表标题" xfId="309"/>
    <cellStyle name="差_丽江汇总" xfId="310"/>
    <cellStyle name="差 2" xfId="311"/>
    <cellStyle name="差_~4190974" xfId="312"/>
    <cellStyle name="差_~5676413" xfId="313"/>
    <cellStyle name="差_00省级(定稿)" xfId="314"/>
    <cellStyle name="差_0502通海县" xfId="315"/>
    <cellStyle name="差_05玉溪" xfId="316"/>
    <cellStyle name="差_0605石屏县" xfId="317"/>
    <cellStyle name="差_1003牟定县" xfId="318"/>
    <cellStyle name="千分位_ 白土" xfId="319"/>
    <cellStyle name="差_11大理" xfId="320"/>
    <cellStyle name="差_2、土地面积、人口、粮食产量基本情况" xfId="321"/>
    <cellStyle name="差_2006年水利统计指标统计表" xfId="322"/>
    <cellStyle name="差_2006年在职人员情况" xfId="323"/>
    <cellStyle name="差_2007年可用财力" xfId="324"/>
    <cellStyle name="差_业务工作量指标" xfId="325"/>
    <cellStyle name="好_县级基础数据" xfId="326"/>
    <cellStyle name="差_2007年人员分部门统计表" xfId="327"/>
    <cellStyle name="差_2008云南省分县市中小学教职工统计表（教育厅提供）" xfId="328"/>
    <cellStyle name="差_2009年一般性转移支付标准工资" xfId="329"/>
    <cellStyle name="差_2009年一般性转移支付标准工资_~4190974" xfId="330"/>
    <cellStyle name="差_下半年禁吸戒毒经费1000万元" xfId="331"/>
    <cellStyle name="差_2009年一般性转移支付标准工资_~5676413" xfId="332"/>
    <cellStyle name="差_2009年一般性转移支付标准工资_不用软件计算9.1不考虑经费管理评价xl" xfId="333"/>
    <cellStyle name="差_2009年一般性转移支付标准工资_地方配套按人均增幅控制8.30xl" xfId="334"/>
    <cellStyle name="差_2009年一般性转移支付标准工资_地方配套按人均增幅控制8.30一般预算平均增幅、人均可用财力平均增幅两次控制、社会治安系数调整、案件数调整xl" xfId="335"/>
    <cellStyle name="好_云南省2008年中小学教师人数统计表" xfId="336"/>
    <cellStyle name="差_2009年一般性转移支付标准工资_地方配套按人均增幅控制8.31（调整结案率后）xl" xfId="337"/>
    <cellStyle name="差_2009年一般性转移支付标准工资_奖励补助测算5.23新" xfId="338"/>
    <cellStyle name="差_2009年一般性转移支付标准工资_奖励补助测算5.24冯铸" xfId="339"/>
    <cellStyle name="差_义务教育阶段教职工人数（教育厅提供最终）" xfId="340"/>
    <cellStyle name="差_云南省2008年中小学教师人数统计表" xfId="341"/>
    <cellStyle name="差_2009年一般性转移支付标准工资_奖励补助测算7.25" xfId="342"/>
    <cellStyle name="差_2009年一般性转移支付标准工资_奖励补助测算7.25 (version 1) (version 1)" xfId="343"/>
    <cellStyle name="差_530629_2006年县级财政报表附表" xfId="344"/>
    <cellStyle name="差_5334_2006年迪庆县级财政报表附表" xfId="345"/>
    <cellStyle name="差_Book1" xfId="346"/>
    <cellStyle name="差_地方配套按人均增幅控制8.30xl" xfId="347"/>
    <cellStyle name="好_地方配套按人均增幅控制8.31（调整结案率后）xl" xfId="348"/>
    <cellStyle name="差_Book1_1" xfId="349"/>
    <cellStyle name="差_M01-2(州市补助收入)" xfId="350"/>
    <cellStyle name="差_M03" xfId="351"/>
    <cellStyle name="差_不用软件计算9.1不考虑经费管理评价xl" xfId="352"/>
    <cellStyle name="好_奖励补助测算5.22测试" xfId="353"/>
    <cellStyle name="差_财政供养人员" xfId="354"/>
    <cellStyle name="差_财政支出对上级的依赖程度" xfId="355"/>
    <cellStyle name="差_城建部门" xfId="356"/>
    <cellStyle name="好_Book2" xfId="357"/>
    <cellStyle name="强调文字颜色 6 2" xfId="358"/>
    <cellStyle name="差_地方配套按人均增幅控制8.30一般预算平均增幅、人均可用财力平均增幅两次控制、社会治安系数调整、案件数调整xl" xfId="359"/>
    <cellStyle name="差_第五部分(才淼、饶永宏）" xfId="360"/>
    <cellStyle name="差_第一部分：综合全" xfId="361"/>
    <cellStyle name="差_高中教师人数（教育厅1.6日提供）" xfId="362"/>
    <cellStyle name="差_汇总" xfId="363"/>
    <cellStyle name="差_汇总-县级财政报表附表" xfId="364"/>
    <cellStyle name="分级显示行_1_13区汇总" xfId="365"/>
    <cellStyle name="差_基础数据分析" xfId="366"/>
    <cellStyle name="差_检验表" xfId="367"/>
    <cellStyle name="差_检验表（调整后）" xfId="368"/>
    <cellStyle name="差_奖励补助测算7.23" xfId="369"/>
    <cellStyle name="差_奖励补助测算7.25 (version 1) (version 1)" xfId="370"/>
    <cellStyle name="差_历年教师人数" xfId="371"/>
    <cellStyle name="差_三季度－表二" xfId="372"/>
    <cellStyle name="差_卫生部门" xfId="373"/>
    <cellStyle name="差_文体广播部门" xfId="374"/>
    <cellStyle name="好_M01-2(州市补助收入)" xfId="375"/>
    <cellStyle name="差_下半年禁毒办案经费分配2544.3万元" xfId="376"/>
    <cellStyle name="差_县级公安机关公用经费标准奖励测算方案（定稿）" xfId="377"/>
    <cellStyle name="差_云南省2008年转移支付测算——州市本级考核部分及政策性测算" xfId="378"/>
    <cellStyle name="常规 2 2 2" xfId="379"/>
    <cellStyle name="常规 2 7" xfId="380"/>
    <cellStyle name="常规 2 8" xfId="381"/>
    <cellStyle name="输入 2" xfId="382"/>
    <cellStyle name="常规 2_高中教师人数（教育厅1.6日提供）" xfId="383"/>
    <cellStyle name="常规 7" xfId="384"/>
    <cellStyle name="好 2" xfId="385"/>
    <cellStyle name="好_~4190974" xfId="386"/>
    <cellStyle name="好_2007年检察院案件数" xfId="387"/>
    <cellStyle name="好_~5676413" xfId="388"/>
    <cellStyle name="好_高中教师人数（教育厅1.6日提供）" xfId="389"/>
    <cellStyle name="好_0605石屏县" xfId="390"/>
    <cellStyle name="好_1110洱源县" xfId="391"/>
    <cellStyle name="好_奖励补助测算7.25 (version 1) (version 1)" xfId="392"/>
    <cellStyle name="好_2、土地面积、人口、粮食产量基本情况" xfId="393"/>
    <cellStyle name="好_2009年一般性转移支付标准工资_地方配套按人均增幅控制8.30xl" xfId="394"/>
    <cellStyle name="好_2006年基础数据" xfId="395"/>
    <cellStyle name="好_2006年全省财力计算表（中央、决算）" xfId="396"/>
    <cellStyle name="好_2006年水利统计指标统计表" xfId="397"/>
    <cellStyle name="好_奖励补助测算5.24冯铸" xfId="398"/>
    <cellStyle name="好_2006年在职人员情况" xfId="399"/>
    <cellStyle name="好_2007年可用财力" xfId="400"/>
    <cellStyle name="好_2007年政法部门业务指标" xfId="401"/>
    <cellStyle name="好_2008云南省分县市中小学教职工统计表（教育厅提供）" xfId="402"/>
    <cellStyle name="好_2009年一般性转移支付标准工资" xfId="403"/>
    <cellStyle name="霓付_ +Foil &amp; -FOIL &amp; PAPER" xfId="404"/>
    <cellStyle name="好_2009年一般性转移支付标准工资_不用软件计算9.1不考虑经费管理评价xl" xfId="405"/>
    <cellStyle name="好_2009年一般性转移支付标准工资_地方配套按人均增幅控制8.31（调整结案率后）xl" xfId="406"/>
    <cellStyle name="好_2009年一般性转移支付标准工资_奖励补助测算5.22测试" xfId="407"/>
    <cellStyle name="好_2009年一般性转移支付标准工资_奖励补助测算5.23新" xfId="408"/>
    <cellStyle name="好_2009年一般性转移支付标准工资_奖励补助测算5.24冯铸" xfId="409"/>
    <cellStyle name="好_2009年一般性转移支付标准工资_奖励补助测算7.23" xfId="410"/>
    <cellStyle name="好_2009年一般性转移支付标准工资_奖励补助测算7.25" xfId="411"/>
    <cellStyle name="好_2009年一般性转移支付标准工资_奖励补助测算7.25 (version 1) (version 1)" xfId="412"/>
    <cellStyle name="好_530623_2006年县级财政报表附表" xfId="413"/>
    <cellStyle name="好_卫生部门" xfId="414"/>
    <cellStyle name="好_530629_2006年县级财政报表附表" xfId="415"/>
    <cellStyle name="好_5334_2006年迪庆县级财政报表附表" xfId="416"/>
    <cellStyle name="好_Book1" xfId="417"/>
    <cellStyle name="好_Book1_1" xfId="418"/>
    <cellStyle name="千位分隔 2" xfId="419"/>
    <cellStyle name="好_财政供养人员" xfId="420"/>
    <cellStyle name="好_财政支出对上级的依赖程度" xfId="421"/>
    <cellStyle name="好_城建部门" xfId="422"/>
    <cellStyle name="汇总 2" xfId="423"/>
    <cellStyle name="好_地方配套按人均增幅控制8.30xl" xfId="424"/>
    <cellStyle name="注释 2" xfId="425"/>
    <cellStyle name="好_地方配套按人均增幅控制8.30一般预算平均增幅、人均可用财力平均增幅两次控制、社会治安系数调整、案件数调整xl" xfId="426"/>
    <cellStyle name="好_基础数据分析" xfId="427"/>
    <cellStyle name="强调 1" xfId="428"/>
    <cellStyle name="好_检验表（调整后）" xfId="429"/>
    <cellStyle name="好_奖励补助测算7.23" xfId="430"/>
    <cellStyle name="好_教师绩效工资测算表（离退休按各地上报数测算）2009年1月1日" xfId="431"/>
    <cellStyle name="好_教育厅提供义务教育及高中教师人数（2009年1月6日）" xfId="432"/>
    <cellStyle name="好_丽江汇总" xfId="433"/>
    <cellStyle name="好_文体广播部门" xfId="434"/>
    <cellStyle name="好_下半年禁吸戒毒经费1000万元" xfId="435"/>
    <cellStyle name="好_县级公安机关公用经费标准奖励测算方案（定稿）" xfId="436"/>
    <cellStyle name="好_云南省2008年中小学教职工情况（教育厅提供20090101加工整理）" xfId="437"/>
    <cellStyle name="好_义务教育阶段教职工人数（教育厅提供最终）" xfId="438"/>
    <cellStyle name="好_云南农村义务教育统计表" xfId="439"/>
    <cellStyle name="好_云南省2008年转移支付测算——州市本级考核部分及政策性测算" xfId="440"/>
    <cellStyle name="后继超链接" xfId="441"/>
    <cellStyle name="解释性文本 2" xfId="442"/>
    <cellStyle name="借出原因" xfId="443"/>
    <cellStyle name="链接单元格 2" xfId="444"/>
    <cellStyle name="표준_0N-HANDLING " xfId="445"/>
    <cellStyle name="霓付 [0]_ +Foil &amp; -FOIL &amp; PAPER" xfId="446"/>
    <cellStyle name="普通_ 白土" xfId="447"/>
    <cellStyle name="千位[0]_ 方正PC" xfId="448"/>
    <cellStyle name="千位_ 方正PC" xfId="449"/>
    <cellStyle name="钎霖_4岿角利" xfId="450"/>
    <cellStyle name="强调文字颜色 2 2" xfId="451"/>
    <cellStyle name="强调文字颜色 3 2" xfId="452"/>
    <cellStyle name="强调文字颜色 5 2" xfId="453"/>
    <cellStyle name="数量" xfId="454"/>
    <cellStyle name="数字" xfId="455"/>
    <cellStyle name="小数" xfId="456"/>
    <cellStyle name="寘嬫愗傝 [0.00]_Region Orders (2)" xfId="4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6.25390625" style="2" customWidth="1"/>
    <col min="2" max="2" width="15.00390625" style="3" customWidth="1"/>
    <col min="3" max="3" width="7.875" style="2" customWidth="1"/>
    <col min="4" max="4" width="10.50390625" style="2" customWidth="1"/>
    <col min="5" max="5" width="10.125" style="2" customWidth="1"/>
    <col min="6" max="6" width="16.125" style="2" customWidth="1"/>
    <col min="7" max="7" width="15.75390625" style="2" customWidth="1"/>
    <col min="8" max="16384" width="9.00390625" style="2" customWidth="1"/>
  </cols>
  <sheetData>
    <row r="1" spans="1:7" ht="32.25" customHeight="1">
      <c r="A1" s="4" t="s">
        <v>0</v>
      </c>
      <c r="B1" s="4"/>
      <c r="C1" s="4"/>
      <c r="D1" s="4"/>
      <c r="E1" s="4"/>
      <c r="F1" s="4"/>
      <c r="G1" s="4"/>
    </row>
    <row r="2" spans="1:7" ht="18.75" customHeight="1">
      <c r="A2" s="5" t="s">
        <v>1</v>
      </c>
      <c r="B2" s="5"/>
      <c r="C2" s="5"/>
      <c r="D2" s="5"/>
      <c r="E2" s="5"/>
      <c r="F2" s="5"/>
      <c r="G2" s="5"/>
    </row>
    <row r="3" spans="1:7" ht="31.5" customHeight="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9" t="s">
        <v>8</v>
      </c>
    </row>
    <row r="4" spans="1:7" s="1" customFormat="1" ht="19.5" customHeight="1">
      <c r="A4" s="10">
        <v>1</v>
      </c>
      <c r="B4" s="10" t="s">
        <v>9</v>
      </c>
      <c r="C4" s="11">
        <v>1</v>
      </c>
      <c r="D4" s="12" t="s">
        <v>10</v>
      </c>
      <c r="E4" s="10" t="s">
        <v>11</v>
      </c>
      <c r="F4" s="10" t="s">
        <v>12</v>
      </c>
      <c r="G4" s="12"/>
    </row>
    <row r="5" spans="1:7" s="1" customFormat="1" ht="19.5" customHeight="1">
      <c r="A5" s="10">
        <v>2</v>
      </c>
      <c r="B5" s="10" t="s">
        <v>9</v>
      </c>
      <c r="C5" s="13">
        <v>3</v>
      </c>
      <c r="D5" s="12" t="s">
        <v>13</v>
      </c>
      <c r="E5" s="10" t="s">
        <v>11</v>
      </c>
      <c r="F5" s="10" t="s">
        <v>14</v>
      </c>
      <c r="G5" s="12"/>
    </row>
    <row r="6" spans="1:7" s="1" customFormat="1" ht="19.5" customHeight="1">
      <c r="A6" s="10">
        <v>3</v>
      </c>
      <c r="B6" s="10" t="s">
        <v>9</v>
      </c>
      <c r="C6" s="11">
        <v>2</v>
      </c>
      <c r="D6" s="12" t="s">
        <v>15</v>
      </c>
      <c r="E6" s="10" t="s">
        <v>11</v>
      </c>
      <c r="F6" s="10" t="s">
        <v>14</v>
      </c>
      <c r="G6" s="12"/>
    </row>
    <row r="7" spans="1:7" s="1" customFormat="1" ht="19.5" customHeight="1">
      <c r="A7" s="10">
        <v>4</v>
      </c>
      <c r="B7" s="10" t="s">
        <v>9</v>
      </c>
      <c r="C7" s="11">
        <v>1</v>
      </c>
      <c r="D7" s="12" t="s">
        <v>16</v>
      </c>
      <c r="E7" s="10" t="s">
        <v>11</v>
      </c>
      <c r="F7" s="10" t="s">
        <v>17</v>
      </c>
      <c r="G7" s="12"/>
    </row>
    <row r="8" spans="1:7" s="1" customFormat="1" ht="19.5" customHeight="1">
      <c r="A8" s="10">
        <v>5</v>
      </c>
      <c r="B8" s="10" t="s">
        <v>9</v>
      </c>
      <c r="C8" s="11">
        <v>1</v>
      </c>
      <c r="D8" s="12" t="s">
        <v>18</v>
      </c>
      <c r="E8" s="10" t="s">
        <v>11</v>
      </c>
      <c r="F8" s="10" t="s">
        <v>19</v>
      </c>
      <c r="G8" s="12"/>
    </row>
    <row r="9" ht="14.25">
      <c r="C9" s="2">
        <f>SUM(C4:C8)</f>
        <v>8</v>
      </c>
    </row>
  </sheetData>
  <sheetProtection/>
  <mergeCells count="2">
    <mergeCell ref="A1:G1"/>
    <mergeCell ref="A2:G2"/>
  </mergeCells>
  <printOptions horizontalCentered="1" verticalCentered="1"/>
  <pageMargins left="0.47" right="0.35" top="0.39" bottom="0.4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Winxp-SP2</dc:creator>
  <cp:keywords/>
  <dc:description/>
  <cp:lastModifiedBy>qsnc</cp:lastModifiedBy>
  <cp:lastPrinted>2016-07-10T10:01:42Z</cp:lastPrinted>
  <dcterms:created xsi:type="dcterms:W3CDTF">2008-05-14T02:47:49Z</dcterms:created>
  <dcterms:modified xsi:type="dcterms:W3CDTF">2019-08-01T07:50:42Z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