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<sst xmlns="http://schemas.openxmlformats.org/spreadsheetml/2006/main" count="160" uniqueCount="73">
  <si>
    <t>昆明市卫生健康委员会直属事业单位昆明市疾病预防控制中心2019年公开招聘工作人员综合成绩
及拟进入考察人选公示</t>
  </si>
  <si>
    <t>序号</t>
  </si>
  <si>
    <t>姓名</t>
  </si>
  <si>
    <t>岗位或岗位代码</t>
  </si>
  <si>
    <t>准考证号码</t>
  </si>
  <si>
    <t>笔试成绩</t>
  </si>
  <si>
    <t>面试成绩</t>
  </si>
  <si>
    <t xml:space="preserve">综合成绩
（笔试成绩*50%+面试成绩*50%）
</t>
  </si>
  <si>
    <t>岗位排名</t>
  </si>
  <si>
    <t>是否拟进入考察</t>
  </si>
  <si>
    <t>备注</t>
  </si>
  <si>
    <t>徐玲</t>
  </si>
  <si>
    <t>微生物检验（本科）</t>
  </si>
  <si>
    <t>是</t>
  </si>
  <si>
    <t>马兴翠</t>
  </si>
  <si>
    <t>否</t>
  </si>
  <si>
    <t>杨志平</t>
  </si>
  <si>
    <t>微生物检验（硕士）</t>
  </si>
  <si>
    <t>免笔试</t>
  </si>
  <si>
    <t>桂小薇</t>
  </si>
  <si>
    <t>刘金阳</t>
  </si>
  <si>
    <t>董树美</t>
  </si>
  <si>
    <t>马妮</t>
  </si>
  <si>
    <t>赵誉洁</t>
  </si>
  <si>
    <t>疾病预防控制</t>
  </si>
  <si>
    <t>蔡静姝</t>
  </si>
  <si>
    <t>宋冬梅</t>
  </si>
  <si>
    <t>杨晓玲</t>
  </si>
  <si>
    <t>甘明川</t>
  </si>
  <si>
    <t>罗丽</t>
  </si>
  <si>
    <t>余燕云</t>
  </si>
  <si>
    <t>张利</t>
  </si>
  <si>
    <t>李开霞</t>
  </si>
  <si>
    <t>罗文君</t>
  </si>
  <si>
    <t>缺考</t>
  </si>
  <si>
    <t>娄子建</t>
  </si>
  <si>
    <t>鼠疫预防控制</t>
  </si>
  <si>
    <t>蒋贵林</t>
  </si>
  <si>
    <t>赵丹</t>
  </si>
  <si>
    <t>赵玉龙</t>
  </si>
  <si>
    <t>何美玲</t>
  </si>
  <si>
    <t>龚平花</t>
  </si>
  <si>
    <t>刘津均</t>
  </si>
  <si>
    <t>健康教育</t>
  </si>
  <si>
    <t>赵洋洋</t>
  </si>
  <si>
    <t>彭勃</t>
  </si>
  <si>
    <t>电气维修管理</t>
  </si>
  <si>
    <t>郭恒</t>
  </si>
  <si>
    <t>张思花</t>
  </si>
  <si>
    <t>人力资源管理</t>
  </si>
  <si>
    <t>张雪花</t>
  </si>
  <si>
    <t>杨绍英</t>
  </si>
  <si>
    <t>行政管理</t>
  </si>
  <si>
    <t>张迪</t>
  </si>
  <si>
    <t>李敏</t>
  </si>
  <si>
    <t>陈楚妍</t>
  </si>
  <si>
    <t>李领鑫</t>
  </si>
  <si>
    <t>理化检验</t>
  </si>
  <si>
    <t>王瑾</t>
  </si>
  <si>
    <t>何义娟</t>
  </si>
  <si>
    <t>何宇雨</t>
  </si>
  <si>
    <t>袁宝燕</t>
  </si>
  <si>
    <t>张玲艳</t>
  </si>
  <si>
    <t>黄成仙</t>
  </si>
  <si>
    <t>临床护理</t>
  </si>
  <si>
    <t>孔先云</t>
  </si>
  <si>
    <t>王勰</t>
  </si>
  <si>
    <t>放射医师</t>
  </si>
  <si>
    <t>王丹妮</t>
  </si>
  <si>
    <t>王勐</t>
  </si>
  <si>
    <t>体检中心药房</t>
  </si>
  <si>
    <t>龙华珍</t>
  </si>
  <si>
    <t>公示期自2019年6月11日至2019年6月17日。公示期间如有异议，请与昆明市疾病预防控制中心联系，电话：0871-64321458。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</si>
</sst>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20"/>
      <name val="华文中宋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9" borderId="0" applyNumberFormat="0" applyBorder="0" applyAlignment="0" applyProtection="0"/>
    <xf numFmtId="0" fontId="18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ill="1" applyBorder="1" applyAlignment="1" applyProtection="1">
      <alignment horizontal="center"/>
      <protection/>
    </xf>
    <xf numFmtId="0" fontId="0" fillId="0" borderId="9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3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pane ySplit="2" topLeftCell="BM30" activePane="bottomLeft" state="frozen"/>
      <selection pane="topLeft" activeCell="A1" sqref="A1"/>
      <selection pane="bottomLeft" activeCell="C44" sqref="C44"/>
    </sheetView>
  </sheetViews>
  <sheetFormatPr defaultColWidth="9.00390625" defaultRowHeight="14.25"/>
  <cols>
    <col min="1" max="1" width="6.875" style="2" customWidth="1"/>
    <col min="2" max="2" width="11.25390625" style="2" customWidth="1"/>
    <col min="3" max="3" width="19.375" style="2" customWidth="1"/>
    <col min="4" max="4" width="18.50390625" style="2" customWidth="1"/>
    <col min="5" max="6" width="13.375" style="2" customWidth="1"/>
    <col min="7" max="7" width="43.25390625" style="2" customWidth="1"/>
    <col min="8" max="8" width="7.00390625" style="2" customWidth="1"/>
    <col min="9" max="9" width="13.00390625" style="2" customWidth="1"/>
    <col min="10" max="16384" width="9.00390625" style="2" customWidth="1"/>
  </cols>
  <sheetData>
    <row r="1" spans="1:10" ht="58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20.25">
      <c r="A3" s="4">
        <v>1</v>
      </c>
      <c r="B3" s="5" t="s">
        <v>11</v>
      </c>
      <c r="C3" s="5" t="s">
        <v>12</v>
      </c>
      <c r="D3" s="5">
        <v>19020105927</v>
      </c>
      <c r="E3" s="5">
        <v>63.35</v>
      </c>
      <c r="F3" s="6">
        <v>81.92</v>
      </c>
      <c r="G3" s="7">
        <f>AVERAGE(E3:F3)</f>
        <v>72.635</v>
      </c>
      <c r="H3" s="6">
        <v>1</v>
      </c>
      <c r="I3" s="5" t="s">
        <v>13</v>
      </c>
      <c r="J3" s="5"/>
    </row>
    <row r="4" spans="1:10" ht="20.25">
      <c r="A4" s="4">
        <v>2</v>
      </c>
      <c r="B4" s="5" t="s">
        <v>14</v>
      </c>
      <c r="C4" s="5" t="s">
        <v>12</v>
      </c>
      <c r="D4" s="5">
        <v>19020105921</v>
      </c>
      <c r="E4" s="5">
        <v>60.25</v>
      </c>
      <c r="F4" s="6">
        <v>73.46</v>
      </c>
      <c r="G4" s="7">
        <f aca="true" t="shared" si="0" ref="G4:G47">AVERAGE(E4:F4)</f>
        <v>66.85499999999999</v>
      </c>
      <c r="H4" s="6">
        <v>2</v>
      </c>
      <c r="I4" s="5" t="s">
        <v>15</v>
      </c>
      <c r="J4" s="5"/>
    </row>
    <row r="5" spans="1:10" ht="20.25">
      <c r="A5" s="4">
        <v>3</v>
      </c>
      <c r="B5" s="5" t="s">
        <v>16</v>
      </c>
      <c r="C5" s="5" t="s">
        <v>17</v>
      </c>
      <c r="D5" s="5">
        <v>19020210110</v>
      </c>
      <c r="E5" s="5" t="s">
        <v>18</v>
      </c>
      <c r="F5" s="8">
        <v>81.2</v>
      </c>
      <c r="G5" s="7">
        <f t="shared" si="0"/>
        <v>81.2</v>
      </c>
      <c r="H5" s="6">
        <v>1</v>
      </c>
      <c r="I5" s="5" t="s">
        <v>13</v>
      </c>
      <c r="J5" s="5"/>
    </row>
    <row r="6" spans="1:10" ht="20.25">
      <c r="A6" s="4">
        <v>4</v>
      </c>
      <c r="B6" s="5" t="s">
        <v>19</v>
      </c>
      <c r="C6" s="5" t="s">
        <v>17</v>
      </c>
      <c r="D6" s="5">
        <v>19020210116</v>
      </c>
      <c r="E6" s="5" t="s">
        <v>18</v>
      </c>
      <c r="F6" s="8">
        <v>77.64</v>
      </c>
      <c r="G6" s="7">
        <f t="shared" si="0"/>
        <v>77.64</v>
      </c>
      <c r="H6" s="6">
        <v>2</v>
      </c>
      <c r="I6" s="5" t="s">
        <v>15</v>
      </c>
      <c r="J6" s="5"/>
    </row>
    <row r="7" spans="1:10" ht="20.25">
      <c r="A7" s="4">
        <v>5</v>
      </c>
      <c r="B7" s="5" t="s">
        <v>20</v>
      </c>
      <c r="C7" s="5" t="s">
        <v>17</v>
      </c>
      <c r="D7" s="5">
        <v>19020210115</v>
      </c>
      <c r="E7" s="5" t="s">
        <v>18</v>
      </c>
      <c r="F7" s="8">
        <v>77</v>
      </c>
      <c r="G7" s="7">
        <f t="shared" si="0"/>
        <v>77</v>
      </c>
      <c r="H7" s="6">
        <v>3</v>
      </c>
      <c r="I7" s="5" t="s">
        <v>15</v>
      </c>
      <c r="J7" s="5"/>
    </row>
    <row r="8" spans="1:10" ht="20.25">
      <c r="A8" s="4">
        <v>6</v>
      </c>
      <c r="B8" s="5" t="s">
        <v>21</v>
      </c>
      <c r="C8" s="5" t="s">
        <v>17</v>
      </c>
      <c r="D8" s="5">
        <v>19020210117</v>
      </c>
      <c r="E8" s="5" t="s">
        <v>18</v>
      </c>
      <c r="F8" s="8">
        <v>72.76</v>
      </c>
      <c r="G8" s="7">
        <f t="shared" si="0"/>
        <v>72.76</v>
      </c>
      <c r="H8" s="6">
        <v>4</v>
      </c>
      <c r="I8" s="5" t="s">
        <v>15</v>
      </c>
      <c r="J8" s="5"/>
    </row>
    <row r="9" spans="1:10" ht="20.25">
      <c r="A9" s="4">
        <v>7</v>
      </c>
      <c r="B9" s="5" t="s">
        <v>22</v>
      </c>
      <c r="C9" s="5" t="s">
        <v>17</v>
      </c>
      <c r="D9" s="5">
        <v>19020210112</v>
      </c>
      <c r="E9" s="5" t="s">
        <v>18</v>
      </c>
      <c r="F9" s="8">
        <v>71.56</v>
      </c>
      <c r="G9" s="7">
        <f t="shared" si="0"/>
        <v>71.56</v>
      </c>
      <c r="H9" s="6">
        <v>5</v>
      </c>
      <c r="I9" s="5" t="s">
        <v>15</v>
      </c>
      <c r="J9" s="5"/>
    </row>
    <row r="10" spans="1:10" ht="20.25">
      <c r="A10" s="4">
        <v>8</v>
      </c>
      <c r="B10" s="5" t="s">
        <v>23</v>
      </c>
      <c r="C10" s="5" t="s">
        <v>24</v>
      </c>
      <c r="D10" s="5">
        <v>19020106901</v>
      </c>
      <c r="E10" s="5">
        <v>74.1</v>
      </c>
      <c r="F10" s="6">
        <v>85.4</v>
      </c>
      <c r="G10" s="7">
        <f t="shared" si="0"/>
        <v>79.75</v>
      </c>
      <c r="H10" s="6">
        <v>1</v>
      </c>
      <c r="I10" s="5" t="s">
        <v>13</v>
      </c>
      <c r="J10" s="5"/>
    </row>
    <row r="11" spans="1:10" ht="20.25">
      <c r="A11" s="4">
        <v>9</v>
      </c>
      <c r="B11" s="5" t="s">
        <v>25</v>
      </c>
      <c r="C11" s="5" t="s">
        <v>24</v>
      </c>
      <c r="D11" s="5">
        <v>19020107021</v>
      </c>
      <c r="E11" s="5">
        <v>69</v>
      </c>
      <c r="F11" s="6">
        <v>83.9</v>
      </c>
      <c r="G11" s="7">
        <f t="shared" si="0"/>
        <v>76.45</v>
      </c>
      <c r="H11" s="6">
        <v>2</v>
      </c>
      <c r="I11" s="5" t="s">
        <v>13</v>
      </c>
      <c r="J11" s="5"/>
    </row>
    <row r="12" spans="1:10" ht="20.25">
      <c r="A12" s="4">
        <v>10</v>
      </c>
      <c r="B12" s="5" t="s">
        <v>26</v>
      </c>
      <c r="C12" s="5" t="s">
        <v>24</v>
      </c>
      <c r="D12" s="5">
        <v>19020107126</v>
      </c>
      <c r="E12" s="5">
        <v>69.2</v>
      </c>
      <c r="F12" s="6">
        <v>83.5</v>
      </c>
      <c r="G12" s="7">
        <f t="shared" si="0"/>
        <v>76.35</v>
      </c>
      <c r="H12" s="6">
        <v>3</v>
      </c>
      <c r="I12" s="5" t="s">
        <v>13</v>
      </c>
      <c r="J12" s="5"/>
    </row>
    <row r="13" spans="1:10" ht="20.25">
      <c r="A13" s="4">
        <v>11</v>
      </c>
      <c r="B13" s="5" t="s">
        <v>27</v>
      </c>
      <c r="C13" s="5" t="s">
        <v>24</v>
      </c>
      <c r="D13" s="5">
        <v>19020106921</v>
      </c>
      <c r="E13" s="5">
        <v>73.1</v>
      </c>
      <c r="F13" s="6">
        <v>75.2</v>
      </c>
      <c r="G13" s="7">
        <f t="shared" si="0"/>
        <v>74.15</v>
      </c>
      <c r="H13" s="6">
        <v>4</v>
      </c>
      <c r="I13" s="5" t="s">
        <v>13</v>
      </c>
      <c r="J13" s="5"/>
    </row>
    <row r="14" spans="1:10" ht="20.25">
      <c r="A14" s="4">
        <v>12</v>
      </c>
      <c r="B14" s="5" t="s">
        <v>28</v>
      </c>
      <c r="C14" s="5" t="s">
        <v>24</v>
      </c>
      <c r="D14" s="5">
        <v>19020107029</v>
      </c>
      <c r="E14" s="5">
        <v>71.95</v>
      </c>
      <c r="F14" s="6">
        <v>75.84</v>
      </c>
      <c r="G14" s="7">
        <f t="shared" si="0"/>
        <v>73.89500000000001</v>
      </c>
      <c r="H14" s="6">
        <v>5</v>
      </c>
      <c r="I14" s="5" t="s">
        <v>13</v>
      </c>
      <c r="J14" s="5"/>
    </row>
    <row r="15" spans="1:10" ht="20.25">
      <c r="A15" s="4">
        <v>13</v>
      </c>
      <c r="B15" s="5" t="s">
        <v>29</v>
      </c>
      <c r="C15" s="5" t="s">
        <v>24</v>
      </c>
      <c r="D15" s="5">
        <v>19020107026</v>
      </c>
      <c r="E15" s="5">
        <v>70.5</v>
      </c>
      <c r="F15" s="6">
        <v>76.64</v>
      </c>
      <c r="G15" s="7">
        <f t="shared" si="0"/>
        <v>73.57</v>
      </c>
      <c r="H15" s="6">
        <v>6</v>
      </c>
      <c r="I15" s="5" t="s">
        <v>15</v>
      </c>
      <c r="J15" s="5"/>
    </row>
    <row r="16" spans="1:10" ht="20.25">
      <c r="A16" s="4">
        <v>14</v>
      </c>
      <c r="B16" s="5" t="s">
        <v>30</v>
      </c>
      <c r="C16" s="5" t="s">
        <v>24</v>
      </c>
      <c r="D16" s="5">
        <v>19020107124</v>
      </c>
      <c r="E16" s="5">
        <v>73.55</v>
      </c>
      <c r="F16" s="6">
        <v>73.38</v>
      </c>
      <c r="G16" s="7">
        <f t="shared" si="0"/>
        <v>73.465</v>
      </c>
      <c r="H16" s="6">
        <v>7</v>
      </c>
      <c r="I16" s="5" t="s">
        <v>15</v>
      </c>
      <c r="J16" s="5"/>
    </row>
    <row r="17" spans="1:10" ht="20.25">
      <c r="A17" s="4">
        <v>15</v>
      </c>
      <c r="B17" s="5" t="s">
        <v>31</v>
      </c>
      <c r="C17" s="5" t="s">
        <v>24</v>
      </c>
      <c r="D17" s="5">
        <v>19020107022</v>
      </c>
      <c r="E17" s="5">
        <v>70.95</v>
      </c>
      <c r="F17" s="6">
        <v>75.18</v>
      </c>
      <c r="G17" s="7">
        <f t="shared" si="0"/>
        <v>73.065</v>
      </c>
      <c r="H17" s="6">
        <v>8</v>
      </c>
      <c r="I17" s="5" t="s">
        <v>15</v>
      </c>
      <c r="J17" s="5"/>
    </row>
    <row r="18" spans="1:10" ht="20.25">
      <c r="A18" s="4">
        <v>16</v>
      </c>
      <c r="B18" s="5" t="s">
        <v>32</v>
      </c>
      <c r="C18" s="5" t="s">
        <v>24</v>
      </c>
      <c r="D18" s="5">
        <v>19020106902</v>
      </c>
      <c r="E18" s="5">
        <v>70.4</v>
      </c>
      <c r="F18" s="6">
        <v>75.72</v>
      </c>
      <c r="G18" s="7">
        <f t="shared" si="0"/>
        <v>73.06</v>
      </c>
      <c r="H18" s="6">
        <v>9</v>
      </c>
      <c r="I18" s="5" t="s">
        <v>15</v>
      </c>
      <c r="J18" s="5"/>
    </row>
    <row r="19" spans="1:10" ht="20.25">
      <c r="A19" s="4">
        <v>17</v>
      </c>
      <c r="B19" s="5" t="s">
        <v>33</v>
      </c>
      <c r="C19" s="5" t="s">
        <v>24</v>
      </c>
      <c r="D19" s="5">
        <v>19020107019</v>
      </c>
      <c r="E19" s="5">
        <v>70.65</v>
      </c>
      <c r="F19" s="6">
        <v>0</v>
      </c>
      <c r="G19" s="7">
        <f t="shared" si="0"/>
        <v>35.325</v>
      </c>
      <c r="H19" s="6">
        <v>10</v>
      </c>
      <c r="I19" s="5" t="s">
        <v>15</v>
      </c>
      <c r="J19" s="5" t="s">
        <v>34</v>
      </c>
    </row>
    <row r="20" spans="1:10" ht="20.25">
      <c r="A20" s="4">
        <v>18</v>
      </c>
      <c r="B20" s="5" t="s">
        <v>35</v>
      </c>
      <c r="C20" s="5" t="s">
        <v>36</v>
      </c>
      <c r="D20" s="5">
        <v>19020107223</v>
      </c>
      <c r="E20" s="5">
        <v>81.4</v>
      </c>
      <c r="F20" s="6">
        <v>82.98</v>
      </c>
      <c r="G20" s="7">
        <f t="shared" si="0"/>
        <v>82.19</v>
      </c>
      <c r="H20" s="6">
        <v>1</v>
      </c>
      <c r="I20" s="5" t="s">
        <v>13</v>
      </c>
      <c r="J20" s="5"/>
    </row>
    <row r="21" spans="1:10" ht="20.25">
      <c r="A21" s="4">
        <v>19</v>
      </c>
      <c r="B21" s="5" t="s">
        <v>37</v>
      </c>
      <c r="C21" s="5" t="s">
        <v>36</v>
      </c>
      <c r="D21" s="5">
        <v>19020107224</v>
      </c>
      <c r="E21" s="5">
        <v>72.95</v>
      </c>
      <c r="F21" s="6">
        <v>84.28</v>
      </c>
      <c r="G21" s="7">
        <f t="shared" si="0"/>
        <v>78.61500000000001</v>
      </c>
      <c r="H21" s="6">
        <v>2</v>
      </c>
      <c r="I21" s="5" t="s">
        <v>13</v>
      </c>
      <c r="J21" s="5"/>
    </row>
    <row r="22" spans="1:10" ht="20.25">
      <c r="A22" s="4">
        <v>20</v>
      </c>
      <c r="B22" s="5" t="s">
        <v>38</v>
      </c>
      <c r="C22" s="5" t="s">
        <v>36</v>
      </c>
      <c r="D22" s="5">
        <v>19020107206</v>
      </c>
      <c r="E22" s="5">
        <v>70.05</v>
      </c>
      <c r="F22" s="6">
        <v>81</v>
      </c>
      <c r="G22" s="7">
        <f t="shared" si="0"/>
        <v>75.525</v>
      </c>
      <c r="H22" s="6">
        <v>4</v>
      </c>
      <c r="I22" s="5" t="s">
        <v>13</v>
      </c>
      <c r="J22" s="5"/>
    </row>
    <row r="23" spans="1:10" ht="20.25">
      <c r="A23" s="4">
        <v>21</v>
      </c>
      <c r="B23" s="5" t="s">
        <v>39</v>
      </c>
      <c r="C23" s="5" t="s">
        <v>36</v>
      </c>
      <c r="D23" s="5">
        <v>19020107211</v>
      </c>
      <c r="E23" s="5">
        <v>69.8</v>
      </c>
      <c r="F23" s="6">
        <v>79.36</v>
      </c>
      <c r="G23" s="7">
        <f t="shared" si="0"/>
        <v>74.58</v>
      </c>
      <c r="H23" s="6">
        <v>6</v>
      </c>
      <c r="I23" s="5" t="s">
        <v>15</v>
      </c>
      <c r="J23" s="5"/>
    </row>
    <row r="24" spans="1:10" ht="20.25">
      <c r="A24" s="4">
        <v>22</v>
      </c>
      <c r="B24" s="5" t="s">
        <v>40</v>
      </c>
      <c r="C24" s="5" t="s">
        <v>36</v>
      </c>
      <c r="D24" s="5">
        <v>19020107209</v>
      </c>
      <c r="E24" s="5">
        <v>72.2</v>
      </c>
      <c r="F24" s="6">
        <v>75.82</v>
      </c>
      <c r="G24" s="7">
        <f t="shared" si="0"/>
        <v>74.00999999999999</v>
      </c>
      <c r="H24" s="6">
        <v>3</v>
      </c>
      <c r="I24" s="5" t="s">
        <v>15</v>
      </c>
      <c r="J24" s="5"/>
    </row>
    <row r="25" spans="1:10" ht="20.25">
      <c r="A25" s="4">
        <v>23</v>
      </c>
      <c r="B25" s="5" t="s">
        <v>41</v>
      </c>
      <c r="C25" s="5" t="s">
        <v>36</v>
      </c>
      <c r="D25" s="5">
        <v>19020107222</v>
      </c>
      <c r="E25" s="5">
        <v>70.05</v>
      </c>
      <c r="F25" s="6">
        <v>76.86</v>
      </c>
      <c r="G25" s="7">
        <f t="shared" si="0"/>
        <v>73.455</v>
      </c>
      <c r="H25" s="6">
        <v>5</v>
      </c>
      <c r="I25" s="5" t="s">
        <v>15</v>
      </c>
      <c r="J25" s="5"/>
    </row>
    <row r="26" spans="1:10" ht="20.25">
      <c r="A26" s="4">
        <v>24</v>
      </c>
      <c r="B26" s="5" t="s">
        <v>42</v>
      </c>
      <c r="C26" s="5" t="s">
        <v>43</v>
      </c>
      <c r="D26" s="5">
        <v>19020106104</v>
      </c>
      <c r="E26" s="5">
        <v>66.45</v>
      </c>
      <c r="F26" s="8">
        <v>86.2</v>
      </c>
      <c r="G26" s="7">
        <f t="shared" si="0"/>
        <v>76.325</v>
      </c>
      <c r="H26" s="6">
        <v>1</v>
      </c>
      <c r="I26" s="5" t="s">
        <v>13</v>
      </c>
      <c r="J26" s="5"/>
    </row>
    <row r="27" spans="1:10" ht="20.25">
      <c r="A27" s="4">
        <v>25</v>
      </c>
      <c r="B27" s="5" t="s">
        <v>44</v>
      </c>
      <c r="C27" s="5" t="s">
        <v>43</v>
      </c>
      <c r="D27" s="5">
        <v>19020106101</v>
      </c>
      <c r="E27" s="5">
        <v>63.35</v>
      </c>
      <c r="F27" s="8">
        <v>77.4</v>
      </c>
      <c r="G27" s="7">
        <f t="shared" si="0"/>
        <v>70.375</v>
      </c>
      <c r="H27" s="6">
        <v>2</v>
      </c>
      <c r="I27" s="5" t="s">
        <v>15</v>
      </c>
      <c r="J27" s="5"/>
    </row>
    <row r="28" spans="1:10" ht="20.25">
      <c r="A28" s="4">
        <v>26</v>
      </c>
      <c r="B28" s="5" t="s">
        <v>45</v>
      </c>
      <c r="C28" s="5" t="s">
        <v>46</v>
      </c>
      <c r="D28" s="5">
        <v>19020101305</v>
      </c>
      <c r="E28" s="5">
        <v>61</v>
      </c>
      <c r="F28" s="8">
        <v>80.1</v>
      </c>
      <c r="G28" s="7">
        <f t="shared" si="0"/>
        <v>70.55</v>
      </c>
      <c r="H28" s="6">
        <v>1</v>
      </c>
      <c r="I28" s="5" t="s">
        <v>13</v>
      </c>
      <c r="J28" s="5"/>
    </row>
    <row r="29" spans="1:10" ht="20.25">
      <c r="A29" s="4">
        <v>27</v>
      </c>
      <c r="B29" s="5" t="s">
        <v>47</v>
      </c>
      <c r="C29" s="5" t="s">
        <v>46</v>
      </c>
      <c r="D29" s="5">
        <v>19020101325</v>
      </c>
      <c r="E29" s="5">
        <v>60.85</v>
      </c>
      <c r="F29" s="8">
        <v>74.2</v>
      </c>
      <c r="G29" s="7">
        <f t="shared" si="0"/>
        <v>67.525</v>
      </c>
      <c r="H29" s="6">
        <v>2</v>
      </c>
      <c r="I29" s="5" t="s">
        <v>15</v>
      </c>
      <c r="J29" s="5"/>
    </row>
    <row r="30" spans="1:10" ht="20.25">
      <c r="A30" s="4">
        <v>28</v>
      </c>
      <c r="B30" s="5" t="s">
        <v>48</v>
      </c>
      <c r="C30" s="5" t="s">
        <v>49</v>
      </c>
      <c r="D30" s="5">
        <v>19020105727</v>
      </c>
      <c r="E30" s="5">
        <v>70</v>
      </c>
      <c r="F30" s="8">
        <v>81.8</v>
      </c>
      <c r="G30" s="7">
        <f t="shared" si="0"/>
        <v>75.9</v>
      </c>
      <c r="H30" s="6">
        <v>1</v>
      </c>
      <c r="I30" s="5" t="s">
        <v>13</v>
      </c>
      <c r="J30" s="5"/>
    </row>
    <row r="31" spans="1:10" ht="20.25">
      <c r="A31" s="4">
        <v>29</v>
      </c>
      <c r="B31" s="5" t="s">
        <v>50</v>
      </c>
      <c r="C31" s="5" t="s">
        <v>49</v>
      </c>
      <c r="D31" s="5">
        <v>19020105803</v>
      </c>
      <c r="E31" s="5">
        <v>72.15</v>
      </c>
      <c r="F31" s="8">
        <v>73</v>
      </c>
      <c r="G31" s="7">
        <f t="shared" si="0"/>
        <v>72.575</v>
      </c>
      <c r="H31" s="6">
        <v>2</v>
      </c>
      <c r="I31" s="5" t="s">
        <v>15</v>
      </c>
      <c r="J31" s="5"/>
    </row>
    <row r="32" spans="1:10" ht="20.25">
      <c r="A32" s="4">
        <v>30</v>
      </c>
      <c r="B32" s="5" t="s">
        <v>51</v>
      </c>
      <c r="C32" s="5" t="s">
        <v>52</v>
      </c>
      <c r="D32" s="5">
        <v>19020101615</v>
      </c>
      <c r="E32" s="5">
        <v>70.25</v>
      </c>
      <c r="F32" s="8">
        <v>86</v>
      </c>
      <c r="G32" s="7">
        <f t="shared" si="0"/>
        <v>78.125</v>
      </c>
      <c r="H32" s="6">
        <v>1</v>
      </c>
      <c r="I32" s="5" t="s">
        <v>13</v>
      </c>
      <c r="J32" s="5"/>
    </row>
    <row r="33" spans="1:10" ht="20.25">
      <c r="A33" s="4">
        <v>31</v>
      </c>
      <c r="B33" s="5" t="s">
        <v>53</v>
      </c>
      <c r="C33" s="5" t="s">
        <v>52</v>
      </c>
      <c r="D33" s="5">
        <v>19020101512</v>
      </c>
      <c r="E33" s="5">
        <v>70.65</v>
      </c>
      <c r="F33" s="8">
        <v>82.9</v>
      </c>
      <c r="G33" s="7">
        <f t="shared" si="0"/>
        <v>76.775</v>
      </c>
      <c r="H33" s="6">
        <v>2</v>
      </c>
      <c r="I33" s="5" t="s">
        <v>13</v>
      </c>
      <c r="J33" s="5"/>
    </row>
    <row r="34" spans="1:10" ht="20.25">
      <c r="A34" s="4">
        <v>32</v>
      </c>
      <c r="B34" s="5" t="s">
        <v>54</v>
      </c>
      <c r="C34" s="5" t="s">
        <v>52</v>
      </c>
      <c r="D34" s="5">
        <v>19020101502</v>
      </c>
      <c r="E34" s="5">
        <v>70.45</v>
      </c>
      <c r="F34" s="8">
        <v>78.8</v>
      </c>
      <c r="G34" s="7">
        <f t="shared" si="0"/>
        <v>74.625</v>
      </c>
      <c r="H34" s="6">
        <v>3</v>
      </c>
      <c r="I34" s="5" t="s">
        <v>15</v>
      </c>
      <c r="J34" s="5"/>
    </row>
    <row r="35" spans="1:10" ht="20.25">
      <c r="A35" s="4">
        <v>33</v>
      </c>
      <c r="B35" s="5" t="s">
        <v>55</v>
      </c>
      <c r="C35" s="5" t="s">
        <v>52</v>
      </c>
      <c r="D35" s="5">
        <v>19020101601</v>
      </c>
      <c r="E35" s="5">
        <v>70.2</v>
      </c>
      <c r="F35" s="8">
        <v>78.6</v>
      </c>
      <c r="G35" s="7">
        <f t="shared" si="0"/>
        <v>74.4</v>
      </c>
      <c r="H35" s="6">
        <v>4</v>
      </c>
      <c r="I35" s="5" t="s">
        <v>15</v>
      </c>
      <c r="J35" s="5"/>
    </row>
    <row r="36" spans="1:10" ht="20.25">
      <c r="A36" s="4">
        <v>34</v>
      </c>
      <c r="B36" s="5" t="s">
        <v>56</v>
      </c>
      <c r="C36" s="5" t="s">
        <v>57</v>
      </c>
      <c r="D36" s="5">
        <v>19020210119</v>
      </c>
      <c r="E36" s="5" t="s">
        <v>18</v>
      </c>
      <c r="F36" s="5">
        <v>75.6</v>
      </c>
      <c r="G36" s="7">
        <f t="shared" si="0"/>
        <v>75.6</v>
      </c>
      <c r="H36" s="5">
        <v>1</v>
      </c>
      <c r="I36" s="5" t="s">
        <v>13</v>
      </c>
      <c r="J36" s="5"/>
    </row>
    <row r="37" spans="1:10" ht="20.25">
      <c r="A37" s="4">
        <v>35</v>
      </c>
      <c r="B37" s="5" t="s">
        <v>58</v>
      </c>
      <c r="C37" s="5" t="s">
        <v>57</v>
      </c>
      <c r="D37" s="5">
        <v>19020210118</v>
      </c>
      <c r="E37" s="5" t="s">
        <v>18</v>
      </c>
      <c r="F37" s="5">
        <v>72.6</v>
      </c>
      <c r="G37" s="7">
        <f t="shared" si="0"/>
        <v>72.6</v>
      </c>
      <c r="H37" s="5">
        <v>2</v>
      </c>
      <c r="I37" s="5" t="s">
        <v>15</v>
      </c>
      <c r="J37" s="5"/>
    </row>
    <row r="38" spans="1:10" ht="20.25">
      <c r="A38" s="4">
        <v>36</v>
      </c>
      <c r="B38" s="5" t="s">
        <v>59</v>
      </c>
      <c r="C38" s="5" t="s">
        <v>57</v>
      </c>
      <c r="D38" s="5">
        <v>19020210123</v>
      </c>
      <c r="E38" s="5" t="s">
        <v>18</v>
      </c>
      <c r="F38" s="5">
        <v>72</v>
      </c>
      <c r="G38" s="7">
        <f t="shared" si="0"/>
        <v>72</v>
      </c>
      <c r="H38" s="5">
        <v>3</v>
      </c>
      <c r="I38" s="5" t="s">
        <v>15</v>
      </c>
      <c r="J38" s="5"/>
    </row>
    <row r="39" spans="1:10" ht="20.25">
      <c r="A39" s="4">
        <v>37</v>
      </c>
      <c r="B39" s="5" t="s">
        <v>60</v>
      </c>
      <c r="C39" s="5" t="s">
        <v>57</v>
      </c>
      <c r="D39" s="5">
        <v>19020210120</v>
      </c>
      <c r="E39" s="5" t="s">
        <v>18</v>
      </c>
      <c r="F39" s="5">
        <v>70.1</v>
      </c>
      <c r="G39" s="7">
        <f t="shared" si="0"/>
        <v>70.1</v>
      </c>
      <c r="H39" s="5">
        <v>4</v>
      </c>
      <c r="I39" s="5" t="s">
        <v>15</v>
      </c>
      <c r="J39" s="5"/>
    </row>
    <row r="40" spans="1:10" ht="20.25">
      <c r="A40" s="4">
        <v>38</v>
      </c>
      <c r="B40" s="5" t="s">
        <v>61</v>
      </c>
      <c r="C40" s="5" t="s">
        <v>57</v>
      </c>
      <c r="D40" s="5">
        <v>19020210121</v>
      </c>
      <c r="E40" s="5" t="s">
        <v>18</v>
      </c>
      <c r="F40" s="5">
        <v>67.3</v>
      </c>
      <c r="G40" s="7">
        <f t="shared" si="0"/>
        <v>67.3</v>
      </c>
      <c r="H40" s="5">
        <v>5</v>
      </c>
      <c r="I40" s="5" t="s">
        <v>15</v>
      </c>
      <c r="J40" s="5"/>
    </row>
    <row r="41" spans="1:10" ht="20.25">
      <c r="A41" s="4">
        <v>39</v>
      </c>
      <c r="B41" s="5" t="s">
        <v>62</v>
      </c>
      <c r="C41" s="5" t="s">
        <v>57</v>
      </c>
      <c r="D41" s="5">
        <v>19020210124</v>
      </c>
      <c r="E41" s="5" t="s">
        <v>18</v>
      </c>
      <c r="F41" s="5">
        <v>0</v>
      </c>
      <c r="G41" s="7">
        <f t="shared" si="0"/>
        <v>0</v>
      </c>
      <c r="H41" s="5">
        <v>6</v>
      </c>
      <c r="I41" s="5" t="s">
        <v>15</v>
      </c>
      <c r="J41" s="5" t="s">
        <v>34</v>
      </c>
    </row>
    <row r="42" spans="1:10" ht="20.25">
      <c r="A42" s="4">
        <v>40</v>
      </c>
      <c r="B42" s="5" t="s">
        <v>63</v>
      </c>
      <c r="C42" s="5" t="s">
        <v>64</v>
      </c>
      <c r="D42" s="5">
        <v>19020103528</v>
      </c>
      <c r="E42" s="5">
        <v>73.75</v>
      </c>
      <c r="F42" s="6">
        <v>85.2</v>
      </c>
      <c r="G42" s="7">
        <f t="shared" si="0"/>
        <v>79.475</v>
      </c>
      <c r="H42" s="6">
        <v>1</v>
      </c>
      <c r="I42" s="5" t="s">
        <v>13</v>
      </c>
      <c r="J42" s="5"/>
    </row>
    <row r="43" spans="1:10" ht="20.25">
      <c r="A43" s="4">
        <v>41</v>
      </c>
      <c r="B43" s="5" t="s">
        <v>65</v>
      </c>
      <c r="C43" s="5" t="s">
        <v>64</v>
      </c>
      <c r="D43" s="5">
        <v>19020103617</v>
      </c>
      <c r="E43" s="5">
        <v>77.3</v>
      </c>
      <c r="F43" s="6">
        <v>79.6</v>
      </c>
      <c r="G43" s="7">
        <f t="shared" si="0"/>
        <v>78.44999999999999</v>
      </c>
      <c r="H43" s="6">
        <v>2</v>
      </c>
      <c r="I43" s="5" t="s">
        <v>15</v>
      </c>
      <c r="J43" s="5"/>
    </row>
    <row r="44" spans="1:10" ht="20.25">
      <c r="A44" s="4">
        <v>42</v>
      </c>
      <c r="B44" s="5" t="s">
        <v>66</v>
      </c>
      <c r="C44" s="5" t="s">
        <v>67</v>
      </c>
      <c r="D44" s="5">
        <v>19020106806</v>
      </c>
      <c r="E44" s="5">
        <v>63.1</v>
      </c>
      <c r="F44" s="6">
        <v>80</v>
      </c>
      <c r="G44" s="7">
        <f t="shared" si="0"/>
        <v>71.55</v>
      </c>
      <c r="H44" s="6">
        <v>1</v>
      </c>
      <c r="I44" s="5" t="s">
        <v>13</v>
      </c>
      <c r="J44" s="5"/>
    </row>
    <row r="45" spans="1:10" ht="20.25">
      <c r="A45" s="4">
        <v>43</v>
      </c>
      <c r="B45" s="5" t="s">
        <v>68</v>
      </c>
      <c r="C45" s="5" t="s">
        <v>67</v>
      </c>
      <c r="D45" s="5">
        <v>19020106804</v>
      </c>
      <c r="E45" s="5">
        <v>66.95</v>
      </c>
      <c r="F45" s="6">
        <v>71.8</v>
      </c>
      <c r="G45" s="7">
        <f t="shared" si="0"/>
        <v>69.375</v>
      </c>
      <c r="H45" s="6">
        <v>2</v>
      </c>
      <c r="I45" s="5" t="s">
        <v>15</v>
      </c>
      <c r="J45" s="5"/>
    </row>
    <row r="46" spans="1:10" ht="20.25">
      <c r="A46" s="4">
        <v>44</v>
      </c>
      <c r="B46" s="5" t="s">
        <v>69</v>
      </c>
      <c r="C46" s="5" t="s">
        <v>70</v>
      </c>
      <c r="D46" s="5">
        <v>19020106704</v>
      </c>
      <c r="E46" s="5">
        <v>65.8</v>
      </c>
      <c r="F46" s="6">
        <v>82</v>
      </c>
      <c r="G46" s="7">
        <f t="shared" si="0"/>
        <v>73.9</v>
      </c>
      <c r="H46" s="6">
        <v>1</v>
      </c>
      <c r="I46" s="5" t="s">
        <v>13</v>
      </c>
      <c r="J46" s="5"/>
    </row>
    <row r="47" spans="1:10" ht="20.25">
      <c r="A47" s="4">
        <v>45</v>
      </c>
      <c r="B47" s="5" t="s">
        <v>71</v>
      </c>
      <c r="C47" s="5" t="s">
        <v>70</v>
      </c>
      <c r="D47" s="5">
        <v>19020106708</v>
      </c>
      <c r="E47" s="5">
        <v>70.95</v>
      </c>
      <c r="F47" s="6">
        <v>69.1</v>
      </c>
      <c r="G47" s="7">
        <f t="shared" si="0"/>
        <v>70.025</v>
      </c>
      <c r="H47" s="6">
        <v>2</v>
      </c>
      <c r="I47" s="5" t="s">
        <v>15</v>
      </c>
      <c r="J47" s="5"/>
    </row>
    <row r="48" spans="1:10" ht="42" customHeight="1">
      <c r="A48" s="12" t="s">
        <v>72</v>
      </c>
      <c r="B48" s="12"/>
      <c r="C48" s="12"/>
      <c r="D48" s="12"/>
      <c r="E48" s="12"/>
      <c r="F48" s="12"/>
      <c r="G48" s="12"/>
      <c r="H48" s="12"/>
      <c r="I48" s="12"/>
      <c r="J48" s="12"/>
    </row>
    <row r="50" ht="20.25">
      <c r="I50" s="9"/>
    </row>
    <row r="51" spans="9:10" ht="20.25">
      <c r="I51" s="13"/>
      <c r="J51" s="14"/>
    </row>
  </sheetData>
  <sheetProtection/>
  <mergeCells count="3">
    <mergeCell ref="A1:J1"/>
    <mergeCell ref="A48:J48"/>
    <mergeCell ref="I51:J5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林晨</cp:lastModifiedBy>
  <dcterms:created xsi:type="dcterms:W3CDTF">1996-12-17T01:32:42Z</dcterms:created>
  <dcterms:modified xsi:type="dcterms:W3CDTF">2019-06-11T08:46:55Z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