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<sst xmlns="http://schemas.openxmlformats.org/spreadsheetml/2006/main" count="141" uniqueCount="72">
  <si>
    <t>序号</t>
  </si>
  <si>
    <t>招聘单位</t>
  </si>
  <si>
    <t>岗位名称</t>
  </si>
  <si>
    <t>岗位代码</t>
  </si>
  <si>
    <t>姓名</t>
  </si>
  <si>
    <t>准考证号</t>
  </si>
  <si>
    <t>财务管理</t>
  </si>
  <si>
    <t>否</t>
  </si>
  <si>
    <t>昆明市公安交通管理计算机中心</t>
  </si>
  <si>
    <t>计算机系统管理员</t>
  </si>
  <si>
    <t>崔同信</t>
  </si>
  <si>
    <t>史山明</t>
  </si>
  <si>
    <t>张雪媛</t>
  </si>
  <si>
    <t>18061210621</t>
  </si>
  <si>
    <t>18061206411</t>
  </si>
  <si>
    <t>18061212104</t>
  </si>
  <si>
    <t>昆明市机动车驾驶员考试中心</t>
  </si>
  <si>
    <t>计算机管理</t>
  </si>
  <si>
    <t>陈芳艳</t>
  </si>
  <si>
    <t>冯敏超</t>
  </si>
  <si>
    <t>李博</t>
  </si>
  <si>
    <t>李洋</t>
  </si>
  <si>
    <t>刘蓥菘</t>
  </si>
  <si>
    <t>毛剑锋</t>
  </si>
  <si>
    <t>毛丽仙</t>
  </si>
  <si>
    <t>18061209503</t>
  </si>
  <si>
    <t>18061209214</t>
  </si>
  <si>
    <t>18061212405</t>
  </si>
  <si>
    <t>18061206911</t>
  </si>
  <si>
    <t>18061211826</t>
  </si>
  <si>
    <t>18061211712</t>
  </si>
  <si>
    <t>曾云富</t>
  </si>
  <si>
    <t>刘清训</t>
  </si>
  <si>
    <t>18061206329</t>
  </si>
  <si>
    <t>18061206415</t>
  </si>
  <si>
    <t>李永智</t>
  </si>
  <si>
    <t>欧厚超</t>
  </si>
  <si>
    <t>许瀛方</t>
  </si>
  <si>
    <t>18061109517</t>
  </si>
  <si>
    <t>18061201713</t>
  </si>
  <si>
    <t>18060906507</t>
  </si>
  <si>
    <t>机动车检验监管</t>
  </si>
  <si>
    <t>18061400615</t>
  </si>
  <si>
    <t>18061403104</t>
  </si>
  <si>
    <t>18061402610</t>
  </si>
  <si>
    <t>18061304613</t>
  </si>
  <si>
    <t>18061304023</t>
  </si>
  <si>
    <t>18061301610</t>
  </si>
  <si>
    <t>18061402605</t>
  </si>
  <si>
    <t>昆明市机动车检验监管服务中心</t>
  </si>
  <si>
    <t>18061211206</t>
  </si>
  <si>
    <t>18061206629</t>
  </si>
  <si>
    <t>18061210312</t>
  </si>
  <si>
    <t>18061211724</t>
  </si>
  <si>
    <t>刁伟</t>
  </si>
  <si>
    <t>胡航</t>
  </si>
  <si>
    <t>黎陈辉</t>
  </si>
  <si>
    <t>李佳豪</t>
  </si>
  <si>
    <t>王肃</t>
  </si>
  <si>
    <t>张建松</t>
  </si>
  <si>
    <t>赵林枝</t>
  </si>
  <si>
    <t>董晋池</t>
  </si>
  <si>
    <t>乐章</t>
  </si>
  <si>
    <t>张瑞</t>
  </si>
  <si>
    <t>周贵宝</t>
  </si>
  <si>
    <t>面试成绩</t>
  </si>
  <si>
    <t>笔试成绩</t>
  </si>
  <si>
    <t>是否进入考察</t>
  </si>
  <si>
    <t>是</t>
  </si>
  <si>
    <t>综合成绩（笔试成绩*50%+面试成绩*50%）</t>
  </si>
  <si>
    <r>
      <t>公示期自2018年8月21</t>
    </r>
    <r>
      <rPr>
        <sz val="11"/>
        <color indexed="8"/>
        <rFont val="宋体"/>
        <family val="0"/>
      </rPr>
      <t>日至8月2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日。公示期间如有异议，请与昆明市公安局车辆管理所联系，电话：0871-</t>
    </r>
    <r>
      <rPr>
        <sz val="11"/>
        <color indexed="8"/>
        <rFont val="宋体"/>
        <family val="0"/>
      </rPr>
      <t>63055245、0871-63017185</t>
    </r>
    <r>
      <rPr>
        <sz val="11"/>
        <color indexed="8"/>
        <rFont val="宋体"/>
        <family val="0"/>
      </rPr>
      <t>。</t>
    </r>
  </si>
  <si>
    <t>昆明市公安局所属事业单位2018年公开招聘工作人员综合成绩及拟进入考察人选公示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</si>
</sst>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.00_);[Red]\(0.00\)"/>
  </numFmts>
  <fonts count="24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Fill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178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110" zoomScaleNormal="110" zoomScalePageLayoutView="0" workbookViewId="0" topLeftCell="C19">
      <selection activeCell="J3" sqref="J3"/>
    </sheetView>
  </sheetViews>
  <sheetFormatPr defaultColWidth="9.00390625" defaultRowHeight="33.75" customHeight="1"/>
  <cols>
    <col min="1" max="1" width="6.00390625" style="0" customWidth="1"/>
    <col min="2" max="2" width="31.625" style="0" bestFit="1" customWidth="1"/>
    <col min="3" max="3" width="20.00390625" style="0" customWidth="1"/>
    <col min="4" max="4" width="10.25390625" style="0" bestFit="1" customWidth="1"/>
    <col min="5" max="5" width="7.50390625" style="0" bestFit="1" customWidth="1"/>
    <col min="6" max="6" width="12.75390625" style="0" bestFit="1" customWidth="1"/>
    <col min="7" max="9" width="10.25390625" style="0" bestFit="1" customWidth="1"/>
    <col min="10" max="10" width="11.75390625" style="0" customWidth="1"/>
  </cols>
  <sheetData>
    <row r="1" spans="1:10" ht="33.75" customHeight="1">
      <c r="A1" s="9" t="s">
        <v>71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7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66</v>
      </c>
      <c r="H2" s="2" t="s">
        <v>65</v>
      </c>
      <c r="I2" s="3" t="s">
        <v>69</v>
      </c>
      <c r="J2" s="3" t="s">
        <v>67</v>
      </c>
    </row>
    <row r="3" spans="1:10" ht="33.75" customHeight="1">
      <c r="A3" s="4">
        <v>1</v>
      </c>
      <c r="B3" s="5" t="s">
        <v>8</v>
      </c>
      <c r="C3" s="5" t="s">
        <v>9</v>
      </c>
      <c r="D3" s="4">
        <v>34001</v>
      </c>
      <c r="E3" s="4" t="s">
        <v>10</v>
      </c>
      <c r="F3" s="4" t="s">
        <v>13</v>
      </c>
      <c r="G3" s="8">
        <v>74</v>
      </c>
      <c r="H3" s="8">
        <v>82.6</v>
      </c>
      <c r="I3" s="7">
        <f aca="true" t="shared" si="0" ref="I3:I28">G3*0.5+H3*0.5</f>
        <v>78.3</v>
      </c>
      <c r="J3" s="4" t="s">
        <v>68</v>
      </c>
    </row>
    <row r="4" spans="1:10" ht="33.75" customHeight="1">
      <c r="A4" s="4">
        <v>2</v>
      </c>
      <c r="B4" s="5" t="s">
        <v>8</v>
      </c>
      <c r="C4" s="5" t="s">
        <v>9</v>
      </c>
      <c r="D4" s="4">
        <v>34001</v>
      </c>
      <c r="E4" s="4" t="s">
        <v>11</v>
      </c>
      <c r="F4" s="4" t="s">
        <v>14</v>
      </c>
      <c r="G4" s="8">
        <v>74.5</v>
      </c>
      <c r="H4" s="8">
        <v>80.46</v>
      </c>
      <c r="I4" s="7">
        <f t="shared" si="0"/>
        <v>77.47999999999999</v>
      </c>
      <c r="J4" s="4" t="s">
        <v>7</v>
      </c>
    </row>
    <row r="5" spans="1:10" ht="33.75" customHeight="1">
      <c r="A5" s="4">
        <v>3</v>
      </c>
      <c r="B5" s="5" t="s">
        <v>8</v>
      </c>
      <c r="C5" s="5" t="s">
        <v>9</v>
      </c>
      <c r="D5" s="4">
        <v>34001</v>
      </c>
      <c r="E5" s="4" t="s">
        <v>12</v>
      </c>
      <c r="F5" s="4" t="s">
        <v>15</v>
      </c>
      <c r="G5" s="8">
        <v>73</v>
      </c>
      <c r="H5" s="8">
        <v>80.56</v>
      </c>
      <c r="I5" s="7">
        <f t="shared" si="0"/>
        <v>76.78</v>
      </c>
      <c r="J5" s="4" t="s">
        <v>7</v>
      </c>
    </row>
    <row r="6" spans="1:10" ht="33.75" customHeight="1">
      <c r="A6" s="4">
        <v>4</v>
      </c>
      <c r="B6" s="4" t="s">
        <v>16</v>
      </c>
      <c r="C6" s="5" t="s">
        <v>17</v>
      </c>
      <c r="D6" s="4">
        <v>34002</v>
      </c>
      <c r="E6" s="4" t="s">
        <v>18</v>
      </c>
      <c r="F6" s="4" t="s">
        <v>25</v>
      </c>
      <c r="G6" s="8">
        <v>73</v>
      </c>
      <c r="H6" s="8">
        <v>82.28</v>
      </c>
      <c r="I6" s="7">
        <f t="shared" si="0"/>
        <v>77.64</v>
      </c>
      <c r="J6" s="4" t="s">
        <v>68</v>
      </c>
    </row>
    <row r="7" spans="1:10" ht="33.75" customHeight="1">
      <c r="A7" s="4">
        <v>5</v>
      </c>
      <c r="B7" s="4" t="s">
        <v>16</v>
      </c>
      <c r="C7" s="5" t="s">
        <v>17</v>
      </c>
      <c r="D7" s="4">
        <v>34002</v>
      </c>
      <c r="E7" s="4" t="s">
        <v>21</v>
      </c>
      <c r="F7" s="4">
        <v>18061210414</v>
      </c>
      <c r="G7" s="8">
        <v>71.5</v>
      </c>
      <c r="H7" s="8">
        <v>81.86</v>
      </c>
      <c r="I7" s="7">
        <f t="shared" si="0"/>
        <v>76.68</v>
      </c>
      <c r="J7" s="4" t="s">
        <v>68</v>
      </c>
    </row>
    <row r="8" spans="1:10" ht="33.75" customHeight="1">
      <c r="A8" s="4">
        <v>6</v>
      </c>
      <c r="B8" s="4" t="s">
        <v>16</v>
      </c>
      <c r="C8" s="5" t="s">
        <v>17</v>
      </c>
      <c r="D8" s="4">
        <v>34002</v>
      </c>
      <c r="E8" s="4" t="s">
        <v>20</v>
      </c>
      <c r="F8" s="4" t="s">
        <v>27</v>
      </c>
      <c r="G8" s="8">
        <v>69.5</v>
      </c>
      <c r="H8" s="8">
        <v>82.78</v>
      </c>
      <c r="I8" s="7">
        <f t="shared" si="0"/>
        <v>76.14</v>
      </c>
      <c r="J8" s="4" t="s">
        <v>68</v>
      </c>
    </row>
    <row r="9" spans="1:10" ht="33.75" customHeight="1">
      <c r="A9" s="4">
        <v>7</v>
      </c>
      <c r="B9" s="4" t="s">
        <v>16</v>
      </c>
      <c r="C9" s="5" t="s">
        <v>17</v>
      </c>
      <c r="D9" s="4">
        <v>34002</v>
      </c>
      <c r="E9" s="4" t="s">
        <v>19</v>
      </c>
      <c r="F9" s="4" t="s">
        <v>26</v>
      </c>
      <c r="G9" s="8">
        <v>70</v>
      </c>
      <c r="H9" s="8">
        <v>81.98</v>
      </c>
      <c r="I9" s="7">
        <f t="shared" si="0"/>
        <v>75.99000000000001</v>
      </c>
      <c r="J9" s="4" t="s">
        <v>7</v>
      </c>
    </row>
    <row r="10" spans="1:10" ht="33.75" customHeight="1">
      <c r="A10" s="4">
        <v>8</v>
      </c>
      <c r="B10" s="4" t="s">
        <v>16</v>
      </c>
      <c r="C10" s="5" t="s">
        <v>17</v>
      </c>
      <c r="D10" s="4">
        <v>34002</v>
      </c>
      <c r="E10" s="4" t="s">
        <v>24</v>
      </c>
      <c r="F10" s="4" t="s">
        <v>30</v>
      </c>
      <c r="G10" s="8">
        <v>72.5</v>
      </c>
      <c r="H10" s="8">
        <v>73.3</v>
      </c>
      <c r="I10" s="7">
        <f t="shared" si="0"/>
        <v>72.9</v>
      </c>
      <c r="J10" s="4" t="s">
        <v>7</v>
      </c>
    </row>
    <row r="11" spans="1:10" ht="33.75" customHeight="1">
      <c r="A11" s="4">
        <v>9</v>
      </c>
      <c r="B11" s="4" t="s">
        <v>16</v>
      </c>
      <c r="C11" s="5" t="s">
        <v>17</v>
      </c>
      <c r="D11" s="4">
        <v>34002</v>
      </c>
      <c r="E11" s="4" t="s">
        <v>22</v>
      </c>
      <c r="F11" s="4" t="s">
        <v>28</v>
      </c>
      <c r="G11" s="8">
        <v>72</v>
      </c>
      <c r="H11" s="8">
        <v>73.16</v>
      </c>
      <c r="I11" s="7">
        <f t="shared" si="0"/>
        <v>72.58</v>
      </c>
      <c r="J11" s="4" t="s">
        <v>7</v>
      </c>
    </row>
    <row r="12" spans="1:10" ht="33.75" customHeight="1">
      <c r="A12" s="4">
        <v>10</v>
      </c>
      <c r="B12" s="4" t="s">
        <v>16</v>
      </c>
      <c r="C12" s="5" t="s">
        <v>17</v>
      </c>
      <c r="D12" s="4">
        <v>34002</v>
      </c>
      <c r="E12" s="4" t="s">
        <v>23</v>
      </c>
      <c r="F12" s="4" t="s">
        <v>29</v>
      </c>
      <c r="G12" s="8">
        <v>69.5</v>
      </c>
      <c r="H12" s="8">
        <v>75.28</v>
      </c>
      <c r="I12" s="7">
        <f t="shared" si="0"/>
        <v>72.39</v>
      </c>
      <c r="J12" s="4" t="s">
        <v>7</v>
      </c>
    </row>
    <row r="13" spans="1:10" ht="33.75" customHeight="1">
      <c r="A13" s="4">
        <v>11</v>
      </c>
      <c r="B13" s="4" t="s">
        <v>16</v>
      </c>
      <c r="C13" s="5" t="s">
        <v>17</v>
      </c>
      <c r="D13" s="4">
        <v>34002</v>
      </c>
      <c r="E13" s="4" t="s">
        <v>31</v>
      </c>
      <c r="F13" s="4" t="s">
        <v>33</v>
      </c>
      <c r="G13" s="8">
        <v>69</v>
      </c>
      <c r="H13" s="8">
        <v>0</v>
      </c>
      <c r="I13" s="7">
        <f t="shared" si="0"/>
        <v>34.5</v>
      </c>
      <c r="J13" s="4" t="s">
        <v>7</v>
      </c>
    </row>
    <row r="14" spans="1:10" ht="33.75" customHeight="1">
      <c r="A14" s="4">
        <v>12</v>
      </c>
      <c r="B14" s="4" t="s">
        <v>16</v>
      </c>
      <c r="C14" s="5" t="s">
        <v>17</v>
      </c>
      <c r="D14" s="4">
        <v>34002</v>
      </c>
      <c r="E14" s="4" t="s">
        <v>32</v>
      </c>
      <c r="F14" s="4" t="s">
        <v>34</v>
      </c>
      <c r="G14" s="8">
        <v>68.5</v>
      </c>
      <c r="H14" s="8">
        <v>0</v>
      </c>
      <c r="I14" s="7">
        <f t="shared" si="0"/>
        <v>34.25</v>
      </c>
      <c r="J14" s="4" t="s">
        <v>7</v>
      </c>
    </row>
    <row r="15" spans="1:10" ht="33.75" customHeight="1">
      <c r="A15" s="4">
        <v>13</v>
      </c>
      <c r="B15" s="4" t="s">
        <v>16</v>
      </c>
      <c r="C15" s="5" t="s">
        <v>6</v>
      </c>
      <c r="D15" s="4">
        <v>34003</v>
      </c>
      <c r="E15" s="4" t="s">
        <v>35</v>
      </c>
      <c r="F15" s="4" t="s">
        <v>38</v>
      </c>
      <c r="G15" s="8">
        <v>83.5</v>
      </c>
      <c r="H15" s="8">
        <v>83.8</v>
      </c>
      <c r="I15" s="7">
        <f t="shared" si="0"/>
        <v>83.65</v>
      </c>
      <c r="J15" s="4" t="s">
        <v>68</v>
      </c>
    </row>
    <row r="16" spans="1:10" ht="33.75" customHeight="1">
      <c r="A16" s="4">
        <v>14</v>
      </c>
      <c r="B16" s="4" t="s">
        <v>16</v>
      </c>
      <c r="C16" s="4" t="s">
        <v>6</v>
      </c>
      <c r="D16" s="4">
        <v>34003</v>
      </c>
      <c r="E16" s="4" t="s">
        <v>37</v>
      </c>
      <c r="F16" s="4" t="s">
        <v>40</v>
      </c>
      <c r="G16" s="8">
        <v>82.5</v>
      </c>
      <c r="H16" s="8">
        <v>83.72</v>
      </c>
      <c r="I16" s="7">
        <f t="shared" si="0"/>
        <v>83.11</v>
      </c>
      <c r="J16" s="4" t="s">
        <v>7</v>
      </c>
    </row>
    <row r="17" spans="1:10" ht="33.75" customHeight="1">
      <c r="A17" s="4">
        <v>15</v>
      </c>
      <c r="B17" s="4" t="s">
        <v>16</v>
      </c>
      <c r="C17" s="5" t="s">
        <v>6</v>
      </c>
      <c r="D17" s="4">
        <v>34003</v>
      </c>
      <c r="E17" s="4" t="s">
        <v>36</v>
      </c>
      <c r="F17" s="4" t="s">
        <v>39</v>
      </c>
      <c r="G17" s="8">
        <v>83.5</v>
      </c>
      <c r="H17" s="8">
        <v>80.86</v>
      </c>
      <c r="I17" s="7">
        <f t="shared" si="0"/>
        <v>82.18</v>
      </c>
      <c r="J17" s="4" t="s">
        <v>7</v>
      </c>
    </row>
    <row r="18" spans="1:10" ht="33.75" customHeight="1">
      <c r="A18" s="4">
        <v>16</v>
      </c>
      <c r="B18" s="4" t="s">
        <v>49</v>
      </c>
      <c r="C18" s="6" t="s">
        <v>41</v>
      </c>
      <c r="D18" s="4">
        <v>34004</v>
      </c>
      <c r="E18" s="4" t="s">
        <v>54</v>
      </c>
      <c r="F18" s="4" t="s">
        <v>42</v>
      </c>
      <c r="G18" s="8">
        <v>82</v>
      </c>
      <c r="H18" s="8">
        <v>86.06</v>
      </c>
      <c r="I18" s="7">
        <f t="shared" si="0"/>
        <v>84.03</v>
      </c>
      <c r="J18" s="4" t="s">
        <v>68</v>
      </c>
    </row>
    <row r="19" spans="1:10" ht="33.75" customHeight="1">
      <c r="A19" s="4">
        <v>17</v>
      </c>
      <c r="B19" s="4" t="s">
        <v>49</v>
      </c>
      <c r="C19" s="6" t="s">
        <v>41</v>
      </c>
      <c r="D19" s="4">
        <v>34004</v>
      </c>
      <c r="E19" s="4" t="s">
        <v>55</v>
      </c>
      <c r="F19" s="4" t="s">
        <v>43</v>
      </c>
      <c r="G19" s="8">
        <v>81</v>
      </c>
      <c r="H19" s="8">
        <v>84.98</v>
      </c>
      <c r="I19" s="7">
        <f t="shared" si="0"/>
        <v>82.99000000000001</v>
      </c>
      <c r="J19" s="4" t="s">
        <v>68</v>
      </c>
    </row>
    <row r="20" spans="1:10" ht="33.75" customHeight="1">
      <c r="A20" s="4">
        <v>18</v>
      </c>
      <c r="B20" s="4" t="s">
        <v>49</v>
      </c>
      <c r="C20" s="6" t="s">
        <v>41</v>
      </c>
      <c r="D20" s="4">
        <v>34004</v>
      </c>
      <c r="E20" s="4" t="s">
        <v>56</v>
      </c>
      <c r="F20" s="4" t="s">
        <v>44</v>
      </c>
      <c r="G20" s="8">
        <v>80.5</v>
      </c>
      <c r="H20" s="8">
        <v>81.46</v>
      </c>
      <c r="I20" s="7">
        <f t="shared" si="0"/>
        <v>80.97999999999999</v>
      </c>
      <c r="J20" s="4" t="s">
        <v>7</v>
      </c>
    </row>
    <row r="21" spans="1:10" ht="33.75" customHeight="1">
      <c r="A21" s="4">
        <v>19</v>
      </c>
      <c r="B21" s="4" t="s">
        <v>49</v>
      </c>
      <c r="C21" s="6" t="s">
        <v>41</v>
      </c>
      <c r="D21" s="4">
        <v>34004</v>
      </c>
      <c r="E21" s="4" t="s">
        <v>58</v>
      </c>
      <c r="F21" s="4" t="s">
        <v>46</v>
      </c>
      <c r="G21" s="8">
        <v>79.5</v>
      </c>
      <c r="H21" s="8">
        <v>81.82</v>
      </c>
      <c r="I21" s="7">
        <f t="shared" si="0"/>
        <v>80.66</v>
      </c>
      <c r="J21" s="4" t="s">
        <v>7</v>
      </c>
    </row>
    <row r="22" spans="1:10" ht="33.75" customHeight="1">
      <c r="A22" s="4">
        <v>20</v>
      </c>
      <c r="B22" s="4" t="s">
        <v>49</v>
      </c>
      <c r="C22" s="6" t="s">
        <v>41</v>
      </c>
      <c r="D22" s="4">
        <v>34004</v>
      </c>
      <c r="E22" s="4" t="s">
        <v>57</v>
      </c>
      <c r="F22" s="4" t="s">
        <v>45</v>
      </c>
      <c r="G22" s="8">
        <v>80.5</v>
      </c>
      <c r="H22" s="8">
        <v>80.64</v>
      </c>
      <c r="I22" s="7">
        <f t="shared" si="0"/>
        <v>80.57</v>
      </c>
      <c r="J22" s="4" t="s">
        <v>7</v>
      </c>
    </row>
    <row r="23" spans="1:10" ht="33.75" customHeight="1">
      <c r="A23" s="4">
        <v>21</v>
      </c>
      <c r="B23" s="4" t="s">
        <v>49</v>
      </c>
      <c r="C23" s="6" t="s">
        <v>41</v>
      </c>
      <c r="D23" s="4">
        <v>34004</v>
      </c>
      <c r="E23" s="4" t="s">
        <v>59</v>
      </c>
      <c r="F23" s="4" t="s">
        <v>47</v>
      </c>
      <c r="G23" s="8">
        <v>79.5</v>
      </c>
      <c r="H23" s="8">
        <v>80.62</v>
      </c>
      <c r="I23" s="7">
        <f t="shared" si="0"/>
        <v>80.06</v>
      </c>
      <c r="J23" s="4" t="s">
        <v>7</v>
      </c>
    </row>
    <row r="24" spans="1:10" ht="33.75" customHeight="1">
      <c r="A24" s="4">
        <v>22</v>
      </c>
      <c r="B24" s="4" t="s">
        <v>49</v>
      </c>
      <c r="C24" s="6" t="s">
        <v>41</v>
      </c>
      <c r="D24" s="4">
        <v>34004</v>
      </c>
      <c r="E24" s="4" t="s">
        <v>60</v>
      </c>
      <c r="F24" s="4" t="s">
        <v>48</v>
      </c>
      <c r="G24" s="8">
        <v>80</v>
      </c>
      <c r="H24" s="8">
        <v>79.54</v>
      </c>
      <c r="I24" s="7">
        <f t="shared" si="0"/>
        <v>79.77000000000001</v>
      </c>
      <c r="J24" s="4" t="s">
        <v>7</v>
      </c>
    </row>
    <row r="25" spans="1:10" ht="33.75" customHeight="1">
      <c r="A25" s="4">
        <v>23</v>
      </c>
      <c r="B25" s="4" t="s">
        <v>49</v>
      </c>
      <c r="C25" s="4" t="s">
        <v>17</v>
      </c>
      <c r="D25" s="4">
        <v>34005</v>
      </c>
      <c r="E25" s="4" t="s">
        <v>62</v>
      </c>
      <c r="F25" s="4" t="s">
        <v>51</v>
      </c>
      <c r="G25" s="8">
        <v>70.5</v>
      </c>
      <c r="H25" s="8">
        <v>76.5</v>
      </c>
      <c r="I25" s="7">
        <f t="shared" si="0"/>
        <v>73.5</v>
      </c>
      <c r="J25" s="4" t="s">
        <v>68</v>
      </c>
    </row>
    <row r="26" spans="1:10" ht="33.75" customHeight="1">
      <c r="A26" s="4">
        <v>24</v>
      </c>
      <c r="B26" s="4" t="s">
        <v>49</v>
      </c>
      <c r="C26" s="4" t="s">
        <v>17</v>
      </c>
      <c r="D26" s="4">
        <v>34005</v>
      </c>
      <c r="E26" s="4" t="s">
        <v>63</v>
      </c>
      <c r="F26" s="4" t="s">
        <v>52</v>
      </c>
      <c r="G26" s="8">
        <v>66.5</v>
      </c>
      <c r="H26" s="8">
        <v>80.24</v>
      </c>
      <c r="I26" s="7">
        <f t="shared" si="0"/>
        <v>73.37</v>
      </c>
      <c r="J26" s="4" t="s">
        <v>7</v>
      </c>
    </row>
    <row r="27" spans="1:10" ht="33.75" customHeight="1">
      <c r="A27" s="4">
        <v>25</v>
      </c>
      <c r="B27" s="4" t="s">
        <v>49</v>
      </c>
      <c r="C27" s="4" t="s">
        <v>17</v>
      </c>
      <c r="D27" s="4">
        <v>34005</v>
      </c>
      <c r="E27" s="4" t="s">
        <v>61</v>
      </c>
      <c r="F27" s="4" t="s">
        <v>50</v>
      </c>
      <c r="G27" s="8">
        <v>66.5</v>
      </c>
      <c r="H27" s="8">
        <v>80.22</v>
      </c>
      <c r="I27" s="7">
        <f t="shared" si="0"/>
        <v>73.36</v>
      </c>
      <c r="J27" s="4" t="s">
        <v>7</v>
      </c>
    </row>
    <row r="28" spans="1:10" ht="33.75" customHeight="1">
      <c r="A28" s="4">
        <v>26</v>
      </c>
      <c r="B28" s="4" t="s">
        <v>49</v>
      </c>
      <c r="C28" s="4" t="s">
        <v>17</v>
      </c>
      <c r="D28" s="4">
        <v>34005</v>
      </c>
      <c r="E28" s="4" t="s">
        <v>64</v>
      </c>
      <c r="F28" s="4" t="s">
        <v>53</v>
      </c>
      <c r="G28" s="8">
        <v>67.5</v>
      </c>
      <c r="H28" s="8">
        <v>72.6</v>
      </c>
      <c r="I28" s="7">
        <f t="shared" si="0"/>
        <v>70.05</v>
      </c>
      <c r="J28" s="4" t="s">
        <v>7</v>
      </c>
    </row>
    <row r="29" spans="1:10" ht="33.75" customHeight="1">
      <c r="A29" s="10" t="s">
        <v>70</v>
      </c>
      <c r="B29" s="11"/>
      <c r="C29" s="11"/>
      <c r="D29" s="11"/>
      <c r="E29" s="11"/>
      <c r="F29" s="11"/>
      <c r="G29" s="11"/>
      <c r="H29" s="11"/>
      <c r="I29" s="11"/>
      <c r="J29" s="12"/>
    </row>
  </sheetData>
  <sheetProtection/>
  <mergeCells count="2">
    <mergeCell ref="A1:J1"/>
    <mergeCell ref="A29:J29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yfr</dc:creator>
  <cp:keywords/>
  <dc:description/>
  <cp:lastModifiedBy>李晓波</cp:lastModifiedBy>
  <cp:lastPrinted>2018-08-20T07:59:43Z</cp:lastPrinted>
  <dcterms:created xsi:type="dcterms:W3CDTF">2006-09-13T11:21:00Z</dcterms:created>
  <dcterms:modified xsi:type="dcterms:W3CDTF">2018-08-21T02:49:08Z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