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<sst xmlns="http://schemas.openxmlformats.org/spreadsheetml/2006/main" count="722" uniqueCount="413">
  <si>
    <t>刘彩虹</t>
  </si>
  <si>
    <t>陶玉婷</t>
  </si>
  <si>
    <t>宁洱县疾病预防控制中心</t>
  </si>
  <si>
    <t>15399007003000001</t>
  </si>
  <si>
    <t>565308114001</t>
  </si>
  <si>
    <t>宁洱县乡镇卫生院</t>
  </si>
  <si>
    <t>15399007003000002</t>
  </si>
  <si>
    <t>525308043218</t>
  </si>
  <si>
    <t>525308043417</t>
  </si>
  <si>
    <t>525308043404</t>
  </si>
  <si>
    <t>525308043326</t>
  </si>
  <si>
    <t>15399007003000003</t>
  </si>
  <si>
    <t>565308113923</t>
  </si>
  <si>
    <t>565308113912</t>
  </si>
  <si>
    <t>宁洱县教育局所属乡镇学校</t>
  </si>
  <si>
    <t>15399007003000004</t>
  </si>
  <si>
    <t>415308060815</t>
  </si>
  <si>
    <t>415308062411</t>
  </si>
  <si>
    <t>415308060315</t>
  </si>
  <si>
    <t>415308061708</t>
  </si>
  <si>
    <t>15399007003000005</t>
  </si>
  <si>
    <t>415308062709</t>
  </si>
  <si>
    <t>415308063730</t>
  </si>
  <si>
    <t>415308061624</t>
  </si>
  <si>
    <t>415308061429</t>
  </si>
  <si>
    <t>415308063029</t>
  </si>
  <si>
    <t>415308060524</t>
  </si>
  <si>
    <t>415308061204</t>
  </si>
  <si>
    <t>415308062719</t>
  </si>
  <si>
    <t>15399007003000006</t>
  </si>
  <si>
    <t>415308064010</t>
  </si>
  <si>
    <t>415308063325</t>
  </si>
  <si>
    <t>415308064828</t>
  </si>
  <si>
    <t>415308063806</t>
  </si>
  <si>
    <t>415308063820</t>
  </si>
  <si>
    <t>415308060804</t>
  </si>
  <si>
    <t>15399007003000007</t>
  </si>
  <si>
    <t>415308061302</t>
  </si>
  <si>
    <t>415308063225</t>
  </si>
  <si>
    <t>415308064623</t>
  </si>
  <si>
    <t>415308064904</t>
  </si>
  <si>
    <t>415308063911</t>
  </si>
  <si>
    <t>415308064616</t>
  </si>
  <si>
    <t>15399007003000008</t>
  </si>
  <si>
    <t>415308060704</t>
  </si>
  <si>
    <t>415308061022</t>
  </si>
  <si>
    <t>415308063302</t>
  </si>
  <si>
    <t>415308060622</t>
  </si>
  <si>
    <t>415308062616</t>
  </si>
  <si>
    <t>415308061510</t>
  </si>
  <si>
    <t>15399007003000009</t>
  </si>
  <si>
    <t>415308060115</t>
  </si>
  <si>
    <t>415308064226</t>
  </si>
  <si>
    <t>宁洱县环境监测站</t>
  </si>
  <si>
    <t>15399007003000010</t>
  </si>
  <si>
    <t>315308070726</t>
  </si>
  <si>
    <t>315308071407</t>
  </si>
  <si>
    <t>15399007003000011</t>
  </si>
  <si>
    <t>315308072429</t>
  </si>
  <si>
    <t>315308073923</t>
  </si>
  <si>
    <t>宁洱县工业园区管理委员会办公室</t>
  </si>
  <si>
    <t>15399007003000012</t>
  </si>
  <si>
    <t>215308042522</t>
  </si>
  <si>
    <t>215308040809</t>
  </si>
  <si>
    <t>15399007003000013</t>
  </si>
  <si>
    <t>215308040321</t>
  </si>
  <si>
    <t>215308040414</t>
  </si>
  <si>
    <t>宁洱县地震局</t>
  </si>
  <si>
    <t>15399007003000014</t>
  </si>
  <si>
    <t>315308071728</t>
  </si>
  <si>
    <t>315308074604</t>
  </si>
  <si>
    <t>宁洱县公证处</t>
  </si>
  <si>
    <t>15399007003000015</t>
  </si>
  <si>
    <t>115308012903</t>
  </si>
  <si>
    <t>115308012515</t>
  </si>
  <si>
    <t>115308011605</t>
  </si>
  <si>
    <t>宁洱县扶贫统计监测中心</t>
  </si>
  <si>
    <t>15399007003000016</t>
  </si>
  <si>
    <t>115308014119</t>
  </si>
  <si>
    <t>115308013614</t>
  </si>
  <si>
    <t>15399007003000017</t>
  </si>
  <si>
    <t>115308011520</t>
  </si>
  <si>
    <t>115308011227</t>
  </si>
  <si>
    <t>15399007003000018</t>
  </si>
  <si>
    <t>115308012207</t>
  </si>
  <si>
    <t>115308016021</t>
  </si>
  <si>
    <t>宁洱县气象灾害防御中心</t>
  </si>
  <si>
    <t>15399007003000019</t>
  </si>
  <si>
    <t>215308042502</t>
  </si>
  <si>
    <t>215308040627</t>
  </si>
  <si>
    <t>15399007003000020</t>
  </si>
  <si>
    <t>315308074028</t>
  </si>
  <si>
    <t>宁洱县投资评审与绩效评价中心</t>
  </si>
  <si>
    <t>15399007003000021</t>
  </si>
  <si>
    <t>315308072913</t>
  </si>
  <si>
    <t>315308074014</t>
  </si>
  <si>
    <t>15399007003000022</t>
  </si>
  <si>
    <t>215308041021</t>
  </si>
  <si>
    <t>215308042108</t>
  </si>
  <si>
    <t>宁洱县地方公路管理段</t>
  </si>
  <si>
    <t>15399007003000023</t>
  </si>
  <si>
    <t>315308071614</t>
  </si>
  <si>
    <t>315308073515</t>
  </si>
  <si>
    <t>宁洱县地方海事处</t>
  </si>
  <si>
    <t>15399007003000024</t>
  </si>
  <si>
    <t>315308072721</t>
  </si>
  <si>
    <t>宁洱县邮政业监督管理中心</t>
  </si>
  <si>
    <t>15399007003000025</t>
  </si>
  <si>
    <t>115308022403</t>
  </si>
  <si>
    <t>115308023506</t>
  </si>
  <si>
    <t>宁洱县城市管理综合行政执法局</t>
  </si>
  <si>
    <t>15399007003000026</t>
  </si>
  <si>
    <t>115308024118</t>
  </si>
  <si>
    <t>115308021411</t>
  </si>
  <si>
    <t>15399007003000027</t>
  </si>
  <si>
    <t>115308021626</t>
  </si>
  <si>
    <t>115308020408</t>
  </si>
  <si>
    <t>15399007003000028</t>
  </si>
  <si>
    <t>115308022224</t>
  </si>
  <si>
    <t>115308025806</t>
  </si>
  <si>
    <t>15399007003000029</t>
  </si>
  <si>
    <t>115308021014</t>
  </si>
  <si>
    <t>115308023722</t>
  </si>
  <si>
    <t>宁洱县文物管理所</t>
  </si>
  <si>
    <t>15399007003000030</t>
  </si>
  <si>
    <t>215308041422</t>
  </si>
  <si>
    <t>215308040128</t>
  </si>
  <si>
    <t>宁洱县旅游信息中心</t>
  </si>
  <si>
    <t>15399007003000031</t>
  </si>
  <si>
    <t>215308042219</t>
  </si>
  <si>
    <t>215308041816</t>
  </si>
  <si>
    <t>15399007003000032</t>
  </si>
  <si>
    <t>215308040717</t>
  </si>
  <si>
    <t>215308042415</t>
  </si>
  <si>
    <t>宁洱县农业行政综合执法大队</t>
  </si>
  <si>
    <t>15399007003000035</t>
  </si>
  <si>
    <t>115308025814</t>
  </si>
  <si>
    <t>115308023102</t>
  </si>
  <si>
    <t>15399007003000036</t>
  </si>
  <si>
    <t>115308024003</t>
  </si>
  <si>
    <t>115308025925</t>
  </si>
  <si>
    <t>15399007003000037</t>
  </si>
  <si>
    <t>115308022023</t>
  </si>
  <si>
    <t>115308023010</t>
  </si>
  <si>
    <t>宁洱县不动产登记中心</t>
  </si>
  <si>
    <t>15399007003000038</t>
  </si>
  <si>
    <t>315308074429</t>
  </si>
  <si>
    <t>315308074108</t>
  </si>
  <si>
    <t>宁洱县水务局水库管理中心</t>
  </si>
  <si>
    <t>15399007003000039</t>
  </si>
  <si>
    <t>315308071425</t>
  </si>
  <si>
    <t>315308070327</t>
  </si>
  <si>
    <t>宁洱县民族团结研究所</t>
  </si>
  <si>
    <t>15399007003000040</t>
  </si>
  <si>
    <t>215308040729</t>
  </si>
  <si>
    <t>215308040428</t>
  </si>
  <si>
    <t>宁洱县宁洱镇文化广播电视服务中心</t>
  </si>
  <si>
    <t>15399007003000041</t>
  </si>
  <si>
    <t>215308041504</t>
  </si>
  <si>
    <t>215308042114</t>
  </si>
  <si>
    <t>宁洱县梅子镇村镇规划建设服务中心</t>
  </si>
  <si>
    <t>15399007003000043</t>
  </si>
  <si>
    <t>315308070503</t>
  </si>
  <si>
    <t>315308072505</t>
  </si>
  <si>
    <t>宁洱县德安乡社会保障服务中心</t>
  </si>
  <si>
    <t>15399007003000044</t>
  </si>
  <si>
    <t>115308021503</t>
  </si>
  <si>
    <t>115308021321</t>
  </si>
  <si>
    <t>宁洱县德安乡林业服务中心</t>
  </si>
  <si>
    <t>15399007003000045</t>
  </si>
  <si>
    <t>315308074105</t>
  </si>
  <si>
    <t>315308071925</t>
  </si>
  <si>
    <t>宁洱县德安乡村镇规划建设服务中心</t>
  </si>
  <si>
    <t>15399007003000046</t>
  </si>
  <si>
    <t>315308072408</t>
  </si>
  <si>
    <t>315308072130</t>
  </si>
  <si>
    <t>宁洱县德化镇社会保障服务中心</t>
  </si>
  <si>
    <t>15399007003000047</t>
  </si>
  <si>
    <t>115308024413</t>
  </si>
  <si>
    <t>115308023024</t>
  </si>
  <si>
    <t>宁洱县德化镇农业服务中心</t>
  </si>
  <si>
    <t>15399007003000048</t>
  </si>
  <si>
    <t>315308073807</t>
  </si>
  <si>
    <t>315308071323</t>
  </si>
  <si>
    <t>宁洱县黎明乡文化广播电视服务中心</t>
  </si>
  <si>
    <t>15399007003000049</t>
  </si>
  <si>
    <t>215308041505</t>
  </si>
  <si>
    <t>宁洱县普义乡农业服务中心</t>
  </si>
  <si>
    <t>15399007003000050</t>
  </si>
  <si>
    <t>315308072715</t>
  </si>
  <si>
    <t>315308073430</t>
  </si>
  <si>
    <t>宁洱县普义乡文化广播电视服务中心</t>
  </si>
  <si>
    <t>15399007003000051</t>
  </si>
  <si>
    <t>215308041722</t>
  </si>
  <si>
    <t>215308040130</t>
  </si>
  <si>
    <t>宁洱县勐先镇村镇规划建设服务中心</t>
  </si>
  <si>
    <t>15399007003000052</t>
  </si>
  <si>
    <t>315308070315</t>
  </si>
  <si>
    <t>宁洱县黎明乡村镇规划建设服务中心</t>
  </si>
  <si>
    <t>15399007003000054</t>
  </si>
  <si>
    <t>315308103716</t>
  </si>
  <si>
    <t>315308102106</t>
  </si>
  <si>
    <t>宁洱县磨黑镇村镇规划建设服务中心</t>
  </si>
  <si>
    <t>15399007003000055</t>
  </si>
  <si>
    <t>315308104303</t>
  </si>
  <si>
    <t>315308102928</t>
  </si>
  <si>
    <t>宁洱县磨黑镇农业服务中心</t>
  </si>
  <si>
    <t>15399007003000056</t>
  </si>
  <si>
    <t>315308104416</t>
  </si>
  <si>
    <t>315308102125</t>
  </si>
  <si>
    <t>宁洱县磨黑镇林业服务中心</t>
  </si>
  <si>
    <t>15399007003000057</t>
  </si>
  <si>
    <t>315308100724</t>
  </si>
  <si>
    <t>315308100204</t>
  </si>
  <si>
    <t>宁洱县梅子镇农业服务中心</t>
  </si>
  <si>
    <t>15399007003000058</t>
  </si>
  <si>
    <t>315308100701</t>
  </si>
  <si>
    <t>315308101328</t>
  </si>
  <si>
    <t>宁洱县普义乡社会保障服务中心</t>
  </si>
  <si>
    <t>15399007003000059</t>
  </si>
  <si>
    <t>115308021505</t>
  </si>
  <si>
    <t>115308020326</t>
  </si>
  <si>
    <t>15399007003000060</t>
  </si>
  <si>
    <t>315308103321</t>
  </si>
  <si>
    <t>宁洱县黎明乡农业服务中心</t>
  </si>
  <si>
    <t>15399007003000061</t>
  </si>
  <si>
    <t>315308101107</t>
  </si>
  <si>
    <t>315308101820</t>
  </si>
  <si>
    <t>15399007003000062</t>
  </si>
  <si>
    <t>315308100517</t>
  </si>
  <si>
    <t>315308101408</t>
  </si>
  <si>
    <t>中共宁洱县委办公室电子政务内网管理中心</t>
  </si>
  <si>
    <t>15399007003000063</t>
  </si>
  <si>
    <t>315308122328</t>
  </si>
  <si>
    <t>315308120305</t>
  </si>
  <si>
    <t>中共宁洱县委组织部网络技术中心</t>
  </si>
  <si>
    <t>15399007003000064</t>
  </si>
  <si>
    <t>115308084405</t>
  </si>
  <si>
    <t>115308082218</t>
  </si>
  <si>
    <t>15399007003000065</t>
  </si>
  <si>
    <t>115308083121</t>
  </si>
  <si>
    <t>115308081830</t>
  </si>
  <si>
    <t>宁洱县总工会职工服务中心</t>
  </si>
  <si>
    <t>15399007003000066</t>
  </si>
  <si>
    <t>115308081827</t>
  </si>
  <si>
    <t>115308080808</t>
  </si>
  <si>
    <t>职位名称</t>
  </si>
  <si>
    <t>职位代码</t>
  </si>
  <si>
    <t>准考证号</t>
  </si>
  <si>
    <t>职业能力倾向测验成绩</t>
  </si>
  <si>
    <t>综合应用能力成绩</t>
  </si>
  <si>
    <t>考生姓名</t>
  </si>
  <si>
    <t>周琴</t>
  </si>
  <si>
    <t>周政</t>
  </si>
  <si>
    <t>王乙</t>
  </si>
  <si>
    <t>蒋雯雯</t>
  </si>
  <si>
    <t>李开兰</t>
  </si>
  <si>
    <t>董瑞梅</t>
  </si>
  <si>
    <t>谭昙</t>
  </si>
  <si>
    <t>罗睛</t>
  </si>
  <si>
    <t>王金莲</t>
  </si>
  <si>
    <t>谢智颖</t>
  </si>
  <si>
    <t>叶枝梦</t>
  </si>
  <si>
    <t>张鹤</t>
  </si>
  <si>
    <t>杨家梅</t>
  </si>
  <si>
    <t>罗宇</t>
  </si>
  <si>
    <t>纪花</t>
  </si>
  <si>
    <t>张佳虹</t>
  </si>
  <si>
    <t>孙云勇</t>
  </si>
  <si>
    <t>杨传彬</t>
  </si>
  <si>
    <t>马升</t>
  </si>
  <si>
    <t>侯英</t>
  </si>
  <si>
    <t>李小艳</t>
  </si>
  <si>
    <t>陶正欢</t>
  </si>
  <si>
    <t>吉俊兰</t>
  </si>
  <si>
    <t>朱晓柯</t>
  </si>
  <si>
    <t>白玉双</t>
  </si>
  <si>
    <t>苏亚辉</t>
  </si>
  <si>
    <t>杨和才</t>
  </si>
  <si>
    <t>杨学泽</t>
  </si>
  <si>
    <t>查丕荣</t>
  </si>
  <si>
    <t>李旭</t>
  </si>
  <si>
    <t>杨军梅</t>
  </si>
  <si>
    <t>马莉</t>
  </si>
  <si>
    <t>罗井</t>
  </si>
  <si>
    <t>周明娟</t>
  </si>
  <si>
    <t>孟兰</t>
  </si>
  <si>
    <t>罗兰</t>
  </si>
  <si>
    <t>王剑益</t>
  </si>
  <si>
    <t>苏筱丽</t>
  </si>
  <si>
    <t>王家国</t>
  </si>
  <si>
    <t>王莹</t>
  </si>
  <si>
    <t>赵明敏</t>
  </si>
  <si>
    <t>刘文鑫</t>
  </si>
  <si>
    <t>雷红菲</t>
  </si>
  <si>
    <t>黄绍娟</t>
  </si>
  <si>
    <t>赵阳昕</t>
  </si>
  <si>
    <t>马丽雯</t>
  </si>
  <si>
    <t>王娅</t>
  </si>
  <si>
    <t>李一林</t>
  </si>
  <si>
    <t>刘海红</t>
  </si>
  <si>
    <t>郭进凯</t>
  </si>
  <si>
    <t>李开娅</t>
  </si>
  <si>
    <t>张钰杰</t>
  </si>
  <si>
    <t>罗学进</t>
  </si>
  <si>
    <t>徐晓玲</t>
  </si>
  <si>
    <t>杨斯喻</t>
  </si>
  <si>
    <t>张灵韵</t>
  </si>
  <si>
    <t>杨静思</t>
  </si>
  <si>
    <t>陶冶</t>
  </si>
  <si>
    <t>鲁文志颖</t>
  </si>
  <si>
    <t>王若芸</t>
  </si>
  <si>
    <t>虢舒月</t>
  </si>
  <si>
    <t>孙胜斌</t>
  </si>
  <si>
    <t>冯国玉</t>
  </si>
  <si>
    <t>罗娇</t>
  </si>
  <si>
    <t>董洁</t>
  </si>
  <si>
    <t>王育权</t>
  </si>
  <si>
    <t>罗仁杰</t>
  </si>
  <si>
    <t>白健玲</t>
  </si>
  <si>
    <t>杨蕊瑞</t>
  </si>
  <si>
    <t>谢兆艳</t>
  </si>
  <si>
    <t>刘爽</t>
  </si>
  <si>
    <t>李倩</t>
  </si>
  <si>
    <t>李浏</t>
  </si>
  <si>
    <t>李琴</t>
  </si>
  <si>
    <t>王琦榕</t>
  </si>
  <si>
    <t>杨正涛</t>
  </si>
  <si>
    <t>董涵</t>
  </si>
  <si>
    <t>游雯敏</t>
  </si>
  <si>
    <t>张春叶</t>
  </si>
  <si>
    <t>玉旺叫</t>
  </si>
  <si>
    <t>刀莹超</t>
  </si>
  <si>
    <t>吴富凌</t>
  </si>
  <si>
    <t>蒋思翌</t>
  </si>
  <si>
    <t>吴进洲</t>
  </si>
  <si>
    <t>康庭晖</t>
  </si>
  <si>
    <t>王鹏森</t>
  </si>
  <si>
    <t>莽云峰</t>
  </si>
  <si>
    <t>李茜茜</t>
  </si>
  <si>
    <t>鲁春蕾</t>
  </si>
  <si>
    <t>黄倩</t>
  </si>
  <si>
    <t>李紫侠</t>
  </si>
  <si>
    <t>谢小兵</t>
  </si>
  <si>
    <t>魏世闻佳</t>
  </si>
  <si>
    <t>毕文斌</t>
  </si>
  <si>
    <t>许文超</t>
  </si>
  <si>
    <t>万富依</t>
  </si>
  <si>
    <t>罗娟</t>
  </si>
  <si>
    <t>罗丹</t>
  </si>
  <si>
    <t>赵擎</t>
  </si>
  <si>
    <t>罗艺夫</t>
  </si>
  <si>
    <t>董瑞</t>
  </si>
  <si>
    <t>罗银</t>
  </si>
  <si>
    <t>李朋骋</t>
  </si>
  <si>
    <t>向馨雨</t>
  </si>
  <si>
    <t>黄笛珂</t>
  </si>
  <si>
    <t>徐于涓</t>
  </si>
  <si>
    <t>严韶坤</t>
  </si>
  <si>
    <t>李晓雷</t>
  </si>
  <si>
    <t>宋政</t>
  </si>
  <si>
    <t>甘亚龙</t>
  </si>
  <si>
    <t>张天志</t>
  </si>
  <si>
    <t>李芳</t>
  </si>
  <si>
    <t>丰平</t>
  </si>
  <si>
    <t>鲁贾兰</t>
  </si>
  <si>
    <t>李爽</t>
  </si>
  <si>
    <t>刘一龙</t>
  </si>
  <si>
    <t>傅梓桐</t>
  </si>
  <si>
    <t>张俊</t>
  </si>
  <si>
    <t>郭轩佚</t>
  </si>
  <si>
    <t>朱瑞奇</t>
  </si>
  <si>
    <t>朱锐</t>
  </si>
  <si>
    <t>苏雨</t>
  </si>
  <si>
    <t>张蓉蓉</t>
  </si>
  <si>
    <t>郑曦</t>
  </si>
  <si>
    <t>白浩芳</t>
  </si>
  <si>
    <t>卢杨</t>
  </si>
  <si>
    <t>周筱漪</t>
  </si>
  <si>
    <t>自庭芳</t>
  </si>
  <si>
    <t>姚雪娇</t>
  </si>
  <si>
    <t>罗晓松</t>
  </si>
  <si>
    <t>郑天宜</t>
  </si>
  <si>
    <t>孙静</t>
  </si>
  <si>
    <t>祁青云</t>
  </si>
  <si>
    <t>杨梦杰</t>
  </si>
  <si>
    <t>李奇繁</t>
  </si>
  <si>
    <t>饶熙</t>
  </si>
  <si>
    <t>李庭超</t>
  </si>
  <si>
    <t>韩靖雯</t>
  </si>
  <si>
    <t>115308013315</t>
  </si>
  <si>
    <t>笔试总成绩</t>
  </si>
  <si>
    <t>面试成绩</t>
  </si>
  <si>
    <t>是否进入体检</t>
  </si>
  <si>
    <t>潘爽</t>
  </si>
  <si>
    <t>是</t>
  </si>
  <si>
    <t>否</t>
  </si>
  <si>
    <t>否</t>
  </si>
  <si>
    <t>否</t>
  </si>
  <si>
    <t>是</t>
  </si>
  <si>
    <t>否</t>
  </si>
  <si>
    <t>是</t>
  </si>
  <si>
    <t>是</t>
  </si>
  <si>
    <t>否</t>
  </si>
  <si>
    <t>是</t>
  </si>
  <si>
    <t>是</t>
  </si>
  <si>
    <t>否</t>
  </si>
  <si>
    <t>是</t>
  </si>
  <si>
    <t>否</t>
  </si>
  <si>
    <t>综合总成绩</t>
  </si>
  <si>
    <t>否</t>
  </si>
  <si>
    <t>2018年宁洱县事业单位公开招聘工作人员综合成绩及进入体检人员名单</t>
  </si>
  <si>
    <t>附件1：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</si>
</sst>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1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selection activeCell="C143" sqref="C143"/>
    </sheetView>
  </sheetViews>
  <sheetFormatPr defaultColWidth="9.00390625" defaultRowHeight="13.5"/>
  <cols>
    <col min="1" max="1" width="15.625" style="1" customWidth="1"/>
    <col min="2" max="2" width="7.375" style="0" customWidth="1"/>
    <col min="3" max="3" width="37.125" style="1" customWidth="1"/>
    <col min="4" max="4" width="19.75390625" style="1" customWidth="1"/>
    <col min="5" max="6" width="7.375" style="1" customWidth="1"/>
    <col min="7" max="7" width="8.00390625" style="1" customWidth="1"/>
    <col min="8" max="8" width="7.00390625" style="1" customWidth="1"/>
    <col min="9" max="9" width="8.125" style="16" customWidth="1"/>
    <col min="10" max="10" width="6.375" style="1" customWidth="1"/>
  </cols>
  <sheetData>
    <row r="1" ht="20.25">
      <c r="A1" s="22" t="s">
        <v>412</v>
      </c>
    </row>
    <row r="2" spans="1:10" ht="37.5" customHeight="1">
      <c r="A2" s="23" t="s">
        <v>411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" customFormat="1" ht="59.25" customHeight="1">
      <c r="A3" s="3" t="s">
        <v>248</v>
      </c>
      <c r="B3" s="3" t="s">
        <v>251</v>
      </c>
      <c r="C3" s="3" t="s">
        <v>246</v>
      </c>
      <c r="D3" s="3" t="s">
        <v>247</v>
      </c>
      <c r="E3" s="3" t="s">
        <v>249</v>
      </c>
      <c r="F3" s="3" t="s">
        <v>250</v>
      </c>
      <c r="G3" s="3" t="s">
        <v>391</v>
      </c>
      <c r="H3" s="3" t="s">
        <v>392</v>
      </c>
      <c r="I3" s="21" t="s">
        <v>409</v>
      </c>
      <c r="J3" s="12" t="s">
        <v>393</v>
      </c>
    </row>
    <row r="4" spans="1:10" s="11" customFormat="1" ht="13.5">
      <c r="A4" s="10" t="s">
        <v>4</v>
      </c>
      <c r="B4" s="9" t="s">
        <v>254</v>
      </c>
      <c r="C4" s="10" t="s">
        <v>2</v>
      </c>
      <c r="D4" s="10" t="s">
        <v>3</v>
      </c>
      <c r="E4" s="10">
        <v>101.5</v>
      </c>
      <c r="F4" s="10">
        <v>69.7</v>
      </c>
      <c r="G4" s="10">
        <v>171.2</v>
      </c>
      <c r="H4" s="10">
        <v>78.45</v>
      </c>
      <c r="I4" s="13">
        <f>G4/300*100*50%+H4*50%</f>
        <v>67.75833333333333</v>
      </c>
      <c r="J4" s="17" t="s">
        <v>395</v>
      </c>
    </row>
    <row r="5" spans="1:10" s="11" customFormat="1" ht="13.5">
      <c r="A5" s="10" t="s">
        <v>7</v>
      </c>
      <c r="B5" s="9" t="s">
        <v>255</v>
      </c>
      <c r="C5" s="10" t="s">
        <v>5</v>
      </c>
      <c r="D5" s="10" t="s">
        <v>6</v>
      </c>
      <c r="E5" s="10">
        <v>66.5</v>
      </c>
      <c r="F5" s="10">
        <v>84.7</v>
      </c>
      <c r="G5" s="10">
        <v>151.2</v>
      </c>
      <c r="H5" s="10">
        <v>74.16</v>
      </c>
      <c r="I5" s="13">
        <f aca="true" t="shared" si="0" ref="I5:I145">G5/300*100*50%+H5*50%</f>
        <v>62.28</v>
      </c>
      <c r="J5" s="17" t="s">
        <v>395</v>
      </c>
    </row>
    <row r="6" spans="1:10" s="11" customFormat="1" ht="13.5">
      <c r="A6" s="10" t="s">
        <v>8</v>
      </c>
      <c r="B6" s="9" t="s">
        <v>256</v>
      </c>
      <c r="C6" s="10" t="s">
        <v>5</v>
      </c>
      <c r="D6" s="10" t="s">
        <v>6</v>
      </c>
      <c r="E6" s="10">
        <v>66</v>
      </c>
      <c r="F6" s="10">
        <v>79.2</v>
      </c>
      <c r="G6" s="10">
        <v>145.2</v>
      </c>
      <c r="H6" s="10">
        <v>75.08</v>
      </c>
      <c r="I6" s="13">
        <f t="shared" si="0"/>
        <v>61.739999999999995</v>
      </c>
      <c r="J6" s="17" t="s">
        <v>395</v>
      </c>
    </row>
    <row r="7" spans="1:10" s="11" customFormat="1" ht="13.5">
      <c r="A7" s="10" t="s">
        <v>9</v>
      </c>
      <c r="B7" s="9" t="s">
        <v>257</v>
      </c>
      <c r="C7" s="10" t="s">
        <v>5</v>
      </c>
      <c r="D7" s="10" t="s">
        <v>6</v>
      </c>
      <c r="E7" s="10">
        <v>70.5</v>
      </c>
      <c r="F7" s="10">
        <v>72.6</v>
      </c>
      <c r="G7" s="10">
        <v>143.1</v>
      </c>
      <c r="H7" s="10">
        <v>73.28</v>
      </c>
      <c r="I7" s="13">
        <f t="shared" si="0"/>
        <v>60.489999999999995</v>
      </c>
      <c r="J7" s="17" t="s">
        <v>397</v>
      </c>
    </row>
    <row r="8" spans="1:10" s="11" customFormat="1" ht="13.5">
      <c r="A8" s="10" t="s">
        <v>10</v>
      </c>
      <c r="B8" s="9" t="s">
        <v>258</v>
      </c>
      <c r="C8" s="10" t="s">
        <v>5</v>
      </c>
      <c r="D8" s="10" t="s">
        <v>6</v>
      </c>
      <c r="E8" s="10">
        <v>73.5</v>
      </c>
      <c r="F8" s="10">
        <v>69.3</v>
      </c>
      <c r="G8" s="10">
        <v>142.8</v>
      </c>
      <c r="H8" s="10">
        <v>74.22</v>
      </c>
      <c r="I8" s="13">
        <f t="shared" si="0"/>
        <v>60.91</v>
      </c>
      <c r="J8" s="17" t="s">
        <v>397</v>
      </c>
    </row>
    <row r="9" spans="1:10" s="11" customFormat="1" ht="13.5">
      <c r="A9" s="10" t="s">
        <v>12</v>
      </c>
      <c r="B9" s="9" t="s">
        <v>259</v>
      </c>
      <c r="C9" s="10" t="s">
        <v>5</v>
      </c>
      <c r="D9" s="10" t="s">
        <v>11</v>
      </c>
      <c r="E9" s="10">
        <v>100.5</v>
      </c>
      <c r="F9" s="10">
        <v>47.7</v>
      </c>
      <c r="G9" s="10">
        <v>148.2</v>
      </c>
      <c r="H9" s="10">
        <v>82.64</v>
      </c>
      <c r="I9" s="13">
        <f t="shared" si="0"/>
        <v>66.02</v>
      </c>
      <c r="J9" s="17" t="s">
        <v>404</v>
      </c>
    </row>
    <row r="10" spans="1:10" s="11" customFormat="1" ht="13.5">
      <c r="A10" s="10" t="s">
        <v>13</v>
      </c>
      <c r="B10" s="9" t="s">
        <v>260</v>
      </c>
      <c r="C10" s="10" t="s">
        <v>5</v>
      </c>
      <c r="D10" s="10" t="s">
        <v>11</v>
      </c>
      <c r="E10" s="10">
        <v>84</v>
      </c>
      <c r="F10" s="10">
        <v>57.1</v>
      </c>
      <c r="G10" s="10">
        <v>141.1</v>
      </c>
      <c r="H10" s="10">
        <v>78.27</v>
      </c>
      <c r="I10" s="13">
        <f t="shared" si="0"/>
        <v>62.651666666666664</v>
      </c>
      <c r="J10" s="17" t="s">
        <v>398</v>
      </c>
    </row>
    <row r="11" spans="1:10" s="8" customFormat="1" ht="13.5">
      <c r="A11" s="7" t="s">
        <v>16</v>
      </c>
      <c r="B11" s="6" t="s">
        <v>261</v>
      </c>
      <c r="C11" s="7" t="s">
        <v>14</v>
      </c>
      <c r="D11" s="7" t="s">
        <v>15</v>
      </c>
      <c r="E11" s="7">
        <v>92</v>
      </c>
      <c r="F11" s="7">
        <v>111</v>
      </c>
      <c r="G11" s="7">
        <v>203</v>
      </c>
      <c r="H11" s="7">
        <v>88.9</v>
      </c>
      <c r="I11" s="14">
        <f t="shared" si="0"/>
        <v>78.28333333333333</v>
      </c>
      <c r="J11" s="20" t="s">
        <v>395</v>
      </c>
    </row>
    <row r="12" spans="1:10" s="8" customFormat="1" ht="13.5">
      <c r="A12" s="7" t="s">
        <v>17</v>
      </c>
      <c r="B12" s="6" t="s">
        <v>262</v>
      </c>
      <c r="C12" s="7" t="s">
        <v>14</v>
      </c>
      <c r="D12" s="7" t="s">
        <v>15</v>
      </c>
      <c r="E12" s="7">
        <v>95</v>
      </c>
      <c r="F12" s="7">
        <v>92</v>
      </c>
      <c r="G12" s="7">
        <v>187</v>
      </c>
      <c r="H12" s="7">
        <v>92.2</v>
      </c>
      <c r="I12" s="14">
        <f t="shared" si="0"/>
        <v>77.26666666666667</v>
      </c>
      <c r="J12" s="20" t="s">
        <v>395</v>
      </c>
    </row>
    <row r="13" spans="1:10" s="8" customFormat="1" ht="13.5">
      <c r="A13" s="7" t="s">
        <v>18</v>
      </c>
      <c r="B13" s="6" t="s">
        <v>263</v>
      </c>
      <c r="C13" s="7" t="s">
        <v>14</v>
      </c>
      <c r="D13" s="7" t="s">
        <v>15</v>
      </c>
      <c r="E13" s="7">
        <v>96</v>
      </c>
      <c r="F13" s="7">
        <v>90.5</v>
      </c>
      <c r="G13" s="7">
        <v>186.5</v>
      </c>
      <c r="H13" s="7">
        <v>91.4</v>
      </c>
      <c r="I13" s="14">
        <f t="shared" si="0"/>
        <v>76.78333333333333</v>
      </c>
      <c r="J13" s="20" t="s">
        <v>397</v>
      </c>
    </row>
    <row r="14" spans="1:10" s="8" customFormat="1" ht="14.25" customHeight="1">
      <c r="A14" s="7" t="s">
        <v>19</v>
      </c>
      <c r="B14" s="6" t="s">
        <v>264</v>
      </c>
      <c r="C14" s="7" t="s">
        <v>14</v>
      </c>
      <c r="D14" s="7" t="s">
        <v>15</v>
      </c>
      <c r="E14" s="7">
        <v>87.5</v>
      </c>
      <c r="F14" s="7">
        <v>99</v>
      </c>
      <c r="G14" s="7">
        <v>186.5</v>
      </c>
      <c r="H14" s="7">
        <v>87.6</v>
      </c>
      <c r="I14" s="14">
        <f t="shared" si="0"/>
        <v>74.88333333333333</v>
      </c>
      <c r="J14" s="20" t="s">
        <v>398</v>
      </c>
    </row>
    <row r="15" spans="1:10" s="11" customFormat="1" ht="13.5">
      <c r="A15" s="10" t="s">
        <v>21</v>
      </c>
      <c r="B15" s="9" t="s">
        <v>265</v>
      </c>
      <c r="C15" s="10" t="s">
        <v>14</v>
      </c>
      <c r="D15" s="10" t="s">
        <v>20</v>
      </c>
      <c r="E15" s="10">
        <v>80.5</v>
      </c>
      <c r="F15" s="10">
        <v>104.5</v>
      </c>
      <c r="G15" s="10">
        <v>185</v>
      </c>
      <c r="H15" s="10">
        <v>91.2</v>
      </c>
      <c r="I15" s="13">
        <f t="shared" si="0"/>
        <v>76.43333333333334</v>
      </c>
      <c r="J15" s="17" t="s">
        <v>405</v>
      </c>
    </row>
    <row r="16" spans="1:10" s="11" customFormat="1" ht="13.5">
      <c r="A16" s="10" t="s">
        <v>22</v>
      </c>
      <c r="B16" s="9" t="s">
        <v>266</v>
      </c>
      <c r="C16" s="10" t="s">
        <v>14</v>
      </c>
      <c r="D16" s="10" t="s">
        <v>20</v>
      </c>
      <c r="E16" s="10">
        <v>82</v>
      </c>
      <c r="F16" s="10">
        <v>101.5</v>
      </c>
      <c r="G16" s="10">
        <v>183.5</v>
      </c>
      <c r="H16" s="10">
        <v>86.1</v>
      </c>
      <c r="I16" s="13">
        <f t="shared" si="0"/>
        <v>73.63333333333333</v>
      </c>
      <c r="J16" s="17" t="s">
        <v>406</v>
      </c>
    </row>
    <row r="17" spans="1:10" s="11" customFormat="1" ht="13.5">
      <c r="A17" s="10" t="s">
        <v>23</v>
      </c>
      <c r="B17" s="9" t="s">
        <v>267</v>
      </c>
      <c r="C17" s="10" t="s">
        <v>14</v>
      </c>
      <c r="D17" s="10" t="s">
        <v>20</v>
      </c>
      <c r="E17" s="10">
        <v>88.5</v>
      </c>
      <c r="F17" s="10">
        <v>91</v>
      </c>
      <c r="G17" s="10">
        <v>179.5</v>
      </c>
      <c r="H17" s="10">
        <v>91.5</v>
      </c>
      <c r="I17" s="13">
        <f t="shared" si="0"/>
        <v>75.66666666666667</v>
      </c>
      <c r="J17" s="17" t="s">
        <v>405</v>
      </c>
    </row>
    <row r="18" spans="1:10" s="11" customFormat="1" ht="13.5">
      <c r="A18" s="10" t="s">
        <v>24</v>
      </c>
      <c r="B18" s="9" t="s">
        <v>252</v>
      </c>
      <c r="C18" s="10" t="s">
        <v>14</v>
      </c>
      <c r="D18" s="10" t="s">
        <v>20</v>
      </c>
      <c r="E18" s="10">
        <v>89.5</v>
      </c>
      <c r="F18" s="10">
        <v>85</v>
      </c>
      <c r="G18" s="10">
        <v>174.5</v>
      </c>
      <c r="H18" s="10">
        <v>89.4</v>
      </c>
      <c r="I18" s="13">
        <f t="shared" si="0"/>
        <v>73.78333333333333</v>
      </c>
      <c r="J18" s="17" t="s">
        <v>405</v>
      </c>
    </row>
    <row r="19" spans="1:10" s="11" customFormat="1" ht="13.5">
      <c r="A19" s="10" t="s">
        <v>25</v>
      </c>
      <c r="B19" s="9" t="s">
        <v>268</v>
      </c>
      <c r="C19" s="10" t="s">
        <v>14</v>
      </c>
      <c r="D19" s="10" t="s">
        <v>20</v>
      </c>
      <c r="E19" s="10">
        <v>89</v>
      </c>
      <c r="F19" s="10">
        <v>82</v>
      </c>
      <c r="G19" s="10">
        <v>171</v>
      </c>
      <c r="H19" s="10">
        <v>89.9</v>
      </c>
      <c r="I19" s="13">
        <f t="shared" si="0"/>
        <v>73.45</v>
      </c>
      <c r="J19" s="17" t="s">
        <v>406</v>
      </c>
    </row>
    <row r="20" spans="1:10" s="11" customFormat="1" ht="13.5">
      <c r="A20" s="10" t="s">
        <v>26</v>
      </c>
      <c r="B20" s="9" t="s">
        <v>269</v>
      </c>
      <c r="C20" s="10" t="s">
        <v>14</v>
      </c>
      <c r="D20" s="10" t="s">
        <v>20</v>
      </c>
      <c r="E20" s="10">
        <v>87</v>
      </c>
      <c r="F20" s="10">
        <v>83</v>
      </c>
      <c r="G20" s="10">
        <v>170</v>
      </c>
      <c r="H20" s="10">
        <v>91.9</v>
      </c>
      <c r="I20" s="13">
        <f t="shared" si="0"/>
        <v>74.28333333333333</v>
      </c>
      <c r="J20" s="17" t="s">
        <v>405</v>
      </c>
    </row>
    <row r="21" spans="1:10" s="11" customFormat="1" ht="13.5">
      <c r="A21" s="10" t="s">
        <v>27</v>
      </c>
      <c r="B21" s="9" t="s">
        <v>270</v>
      </c>
      <c r="C21" s="10" t="s">
        <v>14</v>
      </c>
      <c r="D21" s="10" t="s">
        <v>20</v>
      </c>
      <c r="E21" s="10">
        <v>87</v>
      </c>
      <c r="F21" s="10">
        <v>82.5</v>
      </c>
      <c r="G21" s="10">
        <v>169.5</v>
      </c>
      <c r="H21" s="10">
        <v>89.6</v>
      </c>
      <c r="I21" s="13">
        <f t="shared" si="0"/>
        <v>73.05</v>
      </c>
      <c r="J21" s="17" t="s">
        <v>406</v>
      </c>
    </row>
    <row r="22" spans="1:10" s="11" customFormat="1" ht="13.5">
      <c r="A22" s="10" t="s">
        <v>28</v>
      </c>
      <c r="B22" s="9" t="s">
        <v>271</v>
      </c>
      <c r="C22" s="10" t="s">
        <v>14</v>
      </c>
      <c r="D22" s="10" t="s">
        <v>20</v>
      </c>
      <c r="E22" s="10">
        <v>82.5</v>
      </c>
      <c r="F22" s="10">
        <v>83</v>
      </c>
      <c r="G22" s="10">
        <v>165.5</v>
      </c>
      <c r="H22" s="10">
        <v>88.6</v>
      </c>
      <c r="I22" s="13">
        <f t="shared" si="0"/>
        <v>71.88333333333333</v>
      </c>
      <c r="J22" s="17" t="s">
        <v>406</v>
      </c>
    </row>
    <row r="23" spans="1:10" s="11" customFormat="1" ht="13.5">
      <c r="A23" s="10" t="s">
        <v>30</v>
      </c>
      <c r="B23" s="9" t="s">
        <v>272</v>
      </c>
      <c r="C23" s="10" t="s">
        <v>14</v>
      </c>
      <c r="D23" s="10" t="s">
        <v>29</v>
      </c>
      <c r="E23" s="10">
        <v>102.5</v>
      </c>
      <c r="F23" s="10">
        <v>105.5</v>
      </c>
      <c r="G23" s="10">
        <v>208</v>
      </c>
      <c r="H23" s="10">
        <v>88.7</v>
      </c>
      <c r="I23" s="13">
        <f t="shared" si="0"/>
        <v>79.01666666666668</v>
      </c>
      <c r="J23" s="17" t="s">
        <v>395</v>
      </c>
    </row>
    <row r="24" spans="1:10" s="11" customFormat="1" ht="13.5">
      <c r="A24" s="10" t="s">
        <v>31</v>
      </c>
      <c r="B24" s="9" t="s">
        <v>273</v>
      </c>
      <c r="C24" s="10" t="s">
        <v>14</v>
      </c>
      <c r="D24" s="10" t="s">
        <v>29</v>
      </c>
      <c r="E24" s="10">
        <v>99.5</v>
      </c>
      <c r="F24" s="10">
        <v>102</v>
      </c>
      <c r="G24" s="10">
        <v>201.5</v>
      </c>
      <c r="H24" s="10">
        <v>90.8</v>
      </c>
      <c r="I24" s="13">
        <f t="shared" si="0"/>
        <v>78.98333333333332</v>
      </c>
      <c r="J24" s="17" t="s">
        <v>395</v>
      </c>
    </row>
    <row r="25" spans="1:10" s="11" customFormat="1" ht="13.5">
      <c r="A25" s="10" t="s">
        <v>32</v>
      </c>
      <c r="B25" s="9" t="s">
        <v>274</v>
      </c>
      <c r="C25" s="10" t="s">
        <v>14</v>
      </c>
      <c r="D25" s="10" t="s">
        <v>29</v>
      </c>
      <c r="E25" s="10">
        <v>97.5</v>
      </c>
      <c r="F25" s="10">
        <v>101</v>
      </c>
      <c r="G25" s="10">
        <v>198.5</v>
      </c>
      <c r="H25" s="10">
        <v>92</v>
      </c>
      <c r="I25" s="13">
        <f t="shared" si="0"/>
        <v>79.08333333333333</v>
      </c>
      <c r="J25" s="17" t="s">
        <v>395</v>
      </c>
    </row>
    <row r="26" spans="1:10" s="11" customFormat="1" ht="13.5">
      <c r="A26" s="10" t="s">
        <v>33</v>
      </c>
      <c r="B26" s="9" t="s">
        <v>275</v>
      </c>
      <c r="C26" s="10" t="s">
        <v>14</v>
      </c>
      <c r="D26" s="10" t="s">
        <v>29</v>
      </c>
      <c r="E26" s="10">
        <v>87.5</v>
      </c>
      <c r="F26" s="10">
        <v>108</v>
      </c>
      <c r="G26" s="10">
        <v>195.5</v>
      </c>
      <c r="H26" s="10">
        <v>91.9</v>
      </c>
      <c r="I26" s="13">
        <f t="shared" si="0"/>
        <v>78.53333333333333</v>
      </c>
      <c r="J26" s="17" t="s">
        <v>397</v>
      </c>
    </row>
    <row r="27" spans="1:10" s="11" customFormat="1" ht="13.5">
      <c r="A27" s="10" t="s">
        <v>34</v>
      </c>
      <c r="B27" s="9" t="s">
        <v>276</v>
      </c>
      <c r="C27" s="10" t="s">
        <v>14</v>
      </c>
      <c r="D27" s="10" t="s">
        <v>29</v>
      </c>
      <c r="E27" s="10">
        <v>92.5</v>
      </c>
      <c r="F27" s="10">
        <v>99</v>
      </c>
      <c r="G27" s="10">
        <v>191.5</v>
      </c>
      <c r="H27" s="10">
        <v>89.2</v>
      </c>
      <c r="I27" s="13">
        <f t="shared" si="0"/>
        <v>76.51666666666667</v>
      </c>
      <c r="J27" s="17" t="s">
        <v>397</v>
      </c>
    </row>
    <row r="28" spans="1:10" s="11" customFormat="1" ht="13.5">
      <c r="A28" s="10" t="s">
        <v>35</v>
      </c>
      <c r="B28" s="9" t="s">
        <v>277</v>
      </c>
      <c r="C28" s="10" t="s">
        <v>14</v>
      </c>
      <c r="D28" s="10" t="s">
        <v>29</v>
      </c>
      <c r="E28" s="10">
        <v>94.5</v>
      </c>
      <c r="F28" s="10">
        <v>88</v>
      </c>
      <c r="G28" s="10">
        <v>182.5</v>
      </c>
      <c r="H28" s="10">
        <v>85.2</v>
      </c>
      <c r="I28" s="13">
        <f t="shared" si="0"/>
        <v>73.01666666666667</v>
      </c>
      <c r="J28" s="17" t="s">
        <v>397</v>
      </c>
    </row>
    <row r="29" spans="1:10" s="11" customFormat="1" ht="13.5">
      <c r="A29" s="10" t="s">
        <v>37</v>
      </c>
      <c r="B29" s="9" t="s">
        <v>278</v>
      </c>
      <c r="C29" s="10" t="s">
        <v>14</v>
      </c>
      <c r="D29" s="10" t="s">
        <v>36</v>
      </c>
      <c r="E29" s="10">
        <v>96</v>
      </c>
      <c r="F29" s="10">
        <v>83.5</v>
      </c>
      <c r="G29" s="10">
        <v>179.5</v>
      </c>
      <c r="H29" s="10">
        <v>90.5</v>
      </c>
      <c r="I29" s="13">
        <f t="shared" si="0"/>
        <v>75.16666666666667</v>
      </c>
      <c r="J29" s="17" t="s">
        <v>395</v>
      </c>
    </row>
    <row r="30" spans="1:10" s="11" customFormat="1" ht="13.5">
      <c r="A30" s="10" t="s">
        <v>38</v>
      </c>
      <c r="B30" s="9" t="s">
        <v>279</v>
      </c>
      <c r="C30" s="10" t="s">
        <v>14</v>
      </c>
      <c r="D30" s="10" t="s">
        <v>36</v>
      </c>
      <c r="E30" s="10">
        <v>86</v>
      </c>
      <c r="F30" s="10">
        <v>85</v>
      </c>
      <c r="G30" s="10">
        <v>171</v>
      </c>
      <c r="H30" s="10">
        <v>88.5</v>
      </c>
      <c r="I30" s="13">
        <f t="shared" si="0"/>
        <v>72.75</v>
      </c>
      <c r="J30" s="17" t="s">
        <v>397</v>
      </c>
    </row>
    <row r="31" spans="1:10" s="11" customFormat="1" ht="13.5">
      <c r="A31" s="10" t="s">
        <v>39</v>
      </c>
      <c r="B31" s="9" t="s">
        <v>280</v>
      </c>
      <c r="C31" s="10" t="s">
        <v>14</v>
      </c>
      <c r="D31" s="10" t="s">
        <v>36</v>
      </c>
      <c r="E31" s="10">
        <v>88</v>
      </c>
      <c r="F31" s="10">
        <v>82.5</v>
      </c>
      <c r="G31" s="10">
        <v>170.5</v>
      </c>
      <c r="H31" s="10">
        <v>89.4</v>
      </c>
      <c r="I31" s="13">
        <f t="shared" si="0"/>
        <v>73.11666666666667</v>
      </c>
      <c r="J31" s="17" t="s">
        <v>395</v>
      </c>
    </row>
    <row r="32" spans="1:10" s="11" customFormat="1" ht="13.5">
      <c r="A32" s="10" t="s">
        <v>40</v>
      </c>
      <c r="B32" s="9" t="s">
        <v>281</v>
      </c>
      <c r="C32" s="10" t="s">
        <v>14</v>
      </c>
      <c r="D32" s="10" t="s">
        <v>36</v>
      </c>
      <c r="E32" s="10">
        <v>79.5</v>
      </c>
      <c r="F32" s="10">
        <v>91</v>
      </c>
      <c r="G32" s="10">
        <v>170.5</v>
      </c>
      <c r="H32" s="10">
        <v>89.9</v>
      </c>
      <c r="I32" s="13">
        <f t="shared" si="0"/>
        <v>73.36666666666667</v>
      </c>
      <c r="J32" s="17" t="s">
        <v>395</v>
      </c>
    </row>
    <row r="33" spans="1:10" s="11" customFormat="1" ht="13.5">
      <c r="A33" s="10" t="s">
        <v>41</v>
      </c>
      <c r="B33" s="9" t="s">
        <v>282</v>
      </c>
      <c r="C33" s="10" t="s">
        <v>14</v>
      </c>
      <c r="D33" s="10" t="s">
        <v>36</v>
      </c>
      <c r="E33" s="10">
        <v>79.5</v>
      </c>
      <c r="F33" s="10">
        <v>89</v>
      </c>
      <c r="G33" s="10">
        <v>168.5</v>
      </c>
      <c r="H33" s="10">
        <v>89.4</v>
      </c>
      <c r="I33" s="13">
        <f t="shared" si="0"/>
        <v>72.78333333333333</v>
      </c>
      <c r="J33" s="17" t="s">
        <v>397</v>
      </c>
    </row>
    <row r="34" spans="1:10" s="11" customFormat="1" ht="13.5">
      <c r="A34" s="10" t="s">
        <v>42</v>
      </c>
      <c r="B34" s="9" t="s">
        <v>283</v>
      </c>
      <c r="C34" s="10" t="s">
        <v>14</v>
      </c>
      <c r="D34" s="10" t="s">
        <v>36</v>
      </c>
      <c r="E34" s="10">
        <v>75.5</v>
      </c>
      <c r="F34" s="10">
        <v>93</v>
      </c>
      <c r="G34" s="10">
        <v>168.5</v>
      </c>
      <c r="H34" s="10">
        <v>86.5</v>
      </c>
      <c r="I34" s="13">
        <f t="shared" si="0"/>
        <v>71.33333333333333</v>
      </c>
      <c r="J34" s="17" t="s">
        <v>397</v>
      </c>
    </row>
    <row r="35" spans="1:10" s="11" customFormat="1" ht="13.5">
      <c r="A35" s="10" t="s">
        <v>44</v>
      </c>
      <c r="B35" s="9" t="s">
        <v>284</v>
      </c>
      <c r="C35" s="10" t="s">
        <v>14</v>
      </c>
      <c r="D35" s="10" t="s">
        <v>43</v>
      </c>
      <c r="E35" s="10">
        <v>93.5</v>
      </c>
      <c r="F35" s="10">
        <v>118</v>
      </c>
      <c r="G35" s="10">
        <v>211.5</v>
      </c>
      <c r="H35" s="10">
        <v>91.4</v>
      </c>
      <c r="I35" s="13">
        <f t="shared" si="0"/>
        <v>80.95</v>
      </c>
      <c r="J35" s="17" t="s">
        <v>395</v>
      </c>
    </row>
    <row r="36" spans="1:10" s="11" customFormat="1" ht="13.5">
      <c r="A36" s="10" t="s">
        <v>45</v>
      </c>
      <c r="B36" s="9" t="s">
        <v>285</v>
      </c>
      <c r="C36" s="10" t="s">
        <v>14</v>
      </c>
      <c r="D36" s="10" t="s">
        <v>43</v>
      </c>
      <c r="E36" s="10">
        <v>96</v>
      </c>
      <c r="F36" s="10">
        <v>104.5</v>
      </c>
      <c r="G36" s="10">
        <v>200.5</v>
      </c>
      <c r="H36" s="10">
        <v>89</v>
      </c>
      <c r="I36" s="13">
        <f t="shared" si="0"/>
        <v>77.91666666666666</v>
      </c>
      <c r="J36" s="17" t="s">
        <v>395</v>
      </c>
    </row>
    <row r="37" spans="1:10" s="11" customFormat="1" ht="13.5">
      <c r="A37" s="10" t="s">
        <v>46</v>
      </c>
      <c r="B37" s="9" t="s">
        <v>286</v>
      </c>
      <c r="C37" s="10" t="s">
        <v>14</v>
      </c>
      <c r="D37" s="10" t="s">
        <v>43</v>
      </c>
      <c r="E37" s="10">
        <v>96</v>
      </c>
      <c r="F37" s="10">
        <v>93</v>
      </c>
      <c r="G37" s="10">
        <v>189</v>
      </c>
      <c r="H37" s="10">
        <v>93.3</v>
      </c>
      <c r="I37" s="13">
        <f t="shared" si="0"/>
        <v>78.15</v>
      </c>
      <c r="J37" s="17" t="s">
        <v>395</v>
      </c>
    </row>
    <row r="38" spans="1:10" s="11" customFormat="1" ht="13.5">
      <c r="A38" s="10" t="s">
        <v>47</v>
      </c>
      <c r="B38" s="9" t="s">
        <v>287</v>
      </c>
      <c r="C38" s="10" t="s">
        <v>14</v>
      </c>
      <c r="D38" s="10" t="s">
        <v>43</v>
      </c>
      <c r="E38" s="10">
        <v>86</v>
      </c>
      <c r="F38" s="10">
        <v>101.5</v>
      </c>
      <c r="G38" s="10">
        <v>187.5</v>
      </c>
      <c r="H38" s="10">
        <v>88.8</v>
      </c>
      <c r="I38" s="13">
        <f t="shared" si="0"/>
        <v>75.65</v>
      </c>
      <c r="J38" s="17" t="s">
        <v>397</v>
      </c>
    </row>
    <row r="39" spans="1:10" s="11" customFormat="1" ht="13.5">
      <c r="A39" s="10" t="s">
        <v>48</v>
      </c>
      <c r="B39" s="9" t="s">
        <v>288</v>
      </c>
      <c r="C39" s="10" t="s">
        <v>14</v>
      </c>
      <c r="D39" s="10" t="s">
        <v>43</v>
      </c>
      <c r="E39" s="10">
        <v>92.5</v>
      </c>
      <c r="F39" s="10">
        <v>94</v>
      </c>
      <c r="G39" s="10">
        <v>186.5</v>
      </c>
      <c r="H39" s="10">
        <v>89.9</v>
      </c>
      <c r="I39" s="13">
        <f t="shared" si="0"/>
        <v>76.03333333333333</v>
      </c>
      <c r="J39" s="17" t="s">
        <v>397</v>
      </c>
    </row>
    <row r="40" spans="1:10" s="11" customFormat="1" ht="13.5">
      <c r="A40" s="10" t="s">
        <v>49</v>
      </c>
      <c r="B40" s="9" t="s">
        <v>289</v>
      </c>
      <c r="C40" s="10" t="s">
        <v>14</v>
      </c>
      <c r="D40" s="10" t="s">
        <v>43</v>
      </c>
      <c r="E40" s="10">
        <v>93.5</v>
      </c>
      <c r="F40" s="10">
        <v>92</v>
      </c>
      <c r="G40" s="10">
        <v>185.5</v>
      </c>
      <c r="H40" s="10">
        <v>89.4</v>
      </c>
      <c r="I40" s="13">
        <f t="shared" si="0"/>
        <v>75.61666666666667</v>
      </c>
      <c r="J40" s="17" t="s">
        <v>397</v>
      </c>
    </row>
    <row r="41" spans="1:10" s="11" customFormat="1" ht="13.5">
      <c r="A41" s="10" t="s">
        <v>51</v>
      </c>
      <c r="B41" s="9" t="s">
        <v>290</v>
      </c>
      <c r="C41" s="10" t="s">
        <v>14</v>
      </c>
      <c r="D41" s="10" t="s">
        <v>50</v>
      </c>
      <c r="E41" s="10">
        <v>81</v>
      </c>
      <c r="F41" s="10">
        <v>91</v>
      </c>
      <c r="G41" s="10">
        <v>172</v>
      </c>
      <c r="H41" s="10">
        <v>89.6</v>
      </c>
      <c r="I41" s="13">
        <f t="shared" si="0"/>
        <v>73.46666666666667</v>
      </c>
      <c r="J41" s="17" t="s">
        <v>395</v>
      </c>
    </row>
    <row r="42" spans="1:10" s="11" customFormat="1" ht="13.5">
      <c r="A42" s="10" t="s">
        <v>52</v>
      </c>
      <c r="B42" s="9" t="s">
        <v>291</v>
      </c>
      <c r="C42" s="10" t="s">
        <v>14</v>
      </c>
      <c r="D42" s="10" t="s">
        <v>50</v>
      </c>
      <c r="E42" s="10">
        <v>72</v>
      </c>
      <c r="F42" s="10">
        <v>94</v>
      </c>
      <c r="G42" s="10">
        <v>166</v>
      </c>
      <c r="H42" s="10">
        <v>86.2</v>
      </c>
      <c r="I42" s="13">
        <f t="shared" si="0"/>
        <v>70.76666666666667</v>
      </c>
      <c r="J42" s="17" t="s">
        <v>396</v>
      </c>
    </row>
    <row r="43" spans="1:10" s="11" customFormat="1" ht="13.5">
      <c r="A43" s="10" t="s">
        <v>55</v>
      </c>
      <c r="B43" s="9" t="s">
        <v>292</v>
      </c>
      <c r="C43" s="10" t="s">
        <v>53</v>
      </c>
      <c r="D43" s="10" t="s">
        <v>54</v>
      </c>
      <c r="E43" s="10">
        <v>91.9</v>
      </c>
      <c r="F43" s="10">
        <v>93.5</v>
      </c>
      <c r="G43" s="10">
        <v>185.4</v>
      </c>
      <c r="H43" s="10">
        <v>86.35</v>
      </c>
      <c r="I43" s="13">
        <f t="shared" si="0"/>
        <v>74.07499999999999</v>
      </c>
      <c r="J43" s="17" t="s">
        <v>395</v>
      </c>
    </row>
    <row r="44" spans="1:10" s="11" customFormat="1" ht="13.5">
      <c r="A44" s="10" t="s">
        <v>56</v>
      </c>
      <c r="B44" s="9" t="s">
        <v>293</v>
      </c>
      <c r="C44" s="10" t="s">
        <v>53</v>
      </c>
      <c r="D44" s="10" t="s">
        <v>54</v>
      </c>
      <c r="E44" s="10">
        <v>100.6</v>
      </c>
      <c r="F44" s="10">
        <v>82</v>
      </c>
      <c r="G44" s="10">
        <v>182.6</v>
      </c>
      <c r="H44" s="10">
        <v>81.86</v>
      </c>
      <c r="I44" s="13">
        <f t="shared" si="0"/>
        <v>71.36333333333333</v>
      </c>
      <c r="J44" s="17" t="s">
        <v>397</v>
      </c>
    </row>
    <row r="45" spans="1:10" s="11" customFormat="1" ht="13.5">
      <c r="A45" s="10" t="s">
        <v>58</v>
      </c>
      <c r="B45" s="9" t="s">
        <v>294</v>
      </c>
      <c r="C45" s="10" t="s">
        <v>53</v>
      </c>
      <c r="D45" s="10" t="s">
        <v>57</v>
      </c>
      <c r="E45" s="10">
        <v>99.3</v>
      </c>
      <c r="F45" s="10">
        <v>103</v>
      </c>
      <c r="G45" s="10">
        <v>202.3</v>
      </c>
      <c r="H45" s="10">
        <v>89.7</v>
      </c>
      <c r="I45" s="13">
        <f t="shared" si="0"/>
        <v>78.56666666666666</v>
      </c>
      <c r="J45" s="17" t="s">
        <v>395</v>
      </c>
    </row>
    <row r="46" spans="1:10" s="11" customFormat="1" ht="13.5">
      <c r="A46" s="10" t="s">
        <v>59</v>
      </c>
      <c r="B46" s="9" t="s">
        <v>295</v>
      </c>
      <c r="C46" s="10" t="s">
        <v>53</v>
      </c>
      <c r="D46" s="10" t="s">
        <v>57</v>
      </c>
      <c r="E46" s="10">
        <v>103</v>
      </c>
      <c r="F46" s="10">
        <v>89</v>
      </c>
      <c r="G46" s="10">
        <v>192</v>
      </c>
      <c r="H46" s="10">
        <v>86.59</v>
      </c>
      <c r="I46" s="13">
        <f t="shared" si="0"/>
        <v>75.295</v>
      </c>
      <c r="J46" s="17" t="s">
        <v>397</v>
      </c>
    </row>
    <row r="47" spans="1:10" s="11" customFormat="1" ht="13.5">
      <c r="A47" s="10" t="s">
        <v>62</v>
      </c>
      <c r="B47" s="9" t="s">
        <v>296</v>
      </c>
      <c r="C47" s="10" t="s">
        <v>60</v>
      </c>
      <c r="D47" s="10" t="s">
        <v>61</v>
      </c>
      <c r="E47" s="10">
        <v>94.5</v>
      </c>
      <c r="F47" s="10">
        <v>104.5</v>
      </c>
      <c r="G47" s="10">
        <v>199</v>
      </c>
      <c r="H47" s="10">
        <v>87.29</v>
      </c>
      <c r="I47" s="13">
        <f t="shared" si="0"/>
        <v>76.81166666666667</v>
      </c>
      <c r="J47" s="17" t="s">
        <v>395</v>
      </c>
    </row>
    <row r="48" spans="1:10" s="11" customFormat="1" ht="13.5">
      <c r="A48" s="10" t="s">
        <v>63</v>
      </c>
      <c r="B48" s="9" t="s">
        <v>297</v>
      </c>
      <c r="C48" s="10" t="s">
        <v>60</v>
      </c>
      <c r="D48" s="10" t="s">
        <v>61</v>
      </c>
      <c r="E48" s="10">
        <v>89</v>
      </c>
      <c r="F48" s="10">
        <v>101</v>
      </c>
      <c r="G48" s="10">
        <v>190</v>
      </c>
      <c r="H48" s="10">
        <v>83.63</v>
      </c>
      <c r="I48" s="13">
        <f t="shared" si="0"/>
        <v>73.48166666666665</v>
      </c>
      <c r="J48" s="17" t="s">
        <v>397</v>
      </c>
    </row>
    <row r="49" spans="1:10" s="11" customFormat="1" ht="13.5">
      <c r="A49" s="10" t="s">
        <v>65</v>
      </c>
      <c r="B49" s="9" t="s">
        <v>298</v>
      </c>
      <c r="C49" s="10" t="s">
        <v>60</v>
      </c>
      <c r="D49" s="10" t="s">
        <v>64</v>
      </c>
      <c r="E49" s="10">
        <v>104</v>
      </c>
      <c r="F49" s="10">
        <v>91</v>
      </c>
      <c r="G49" s="10">
        <v>195</v>
      </c>
      <c r="H49" s="10">
        <v>86.9</v>
      </c>
      <c r="I49" s="13">
        <f t="shared" si="0"/>
        <v>75.95</v>
      </c>
      <c r="J49" s="17" t="s">
        <v>399</v>
      </c>
    </row>
    <row r="50" spans="1:10" s="11" customFormat="1" ht="13.5">
      <c r="A50" s="10" t="s">
        <v>66</v>
      </c>
      <c r="B50" s="9" t="s">
        <v>299</v>
      </c>
      <c r="C50" s="10" t="s">
        <v>60</v>
      </c>
      <c r="D50" s="10" t="s">
        <v>64</v>
      </c>
      <c r="E50" s="10">
        <v>104</v>
      </c>
      <c r="F50" s="10">
        <v>77</v>
      </c>
      <c r="G50" s="10">
        <v>181</v>
      </c>
      <c r="H50" s="10">
        <v>84.87</v>
      </c>
      <c r="I50" s="13">
        <f t="shared" si="0"/>
        <v>72.60166666666667</v>
      </c>
      <c r="J50" s="17" t="s">
        <v>400</v>
      </c>
    </row>
    <row r="51" spans="1:10" s="11" customFormat="1" ht="13.5">
      <c r="A51" s="10" t="s">
        <v>69</v>
      </c>
      <c r="B51" s="9" t="s">
        <v>300</v>
      </c>
      <c r="C51" s="10" t="s">
        <v>67</v>
      </c>
      <c r="D51" s="10" t="s">
        <v>68</v>
      </c>
      <c r="E51" s="10">
        <v>84.2</v>
      </c>
      <c r="F51" s="10">
        <v>108</v>
      </c>
      <c r="G51" s="10">
        <v>192.2</v>
      </c>
      <c r="H51" s="10">
        <v>83.03</v>
      </c>
      <c r="I51" s="13">
        <f t="shared" si="0"/>
        <v>73.54833333333333</v>
      </c>
      <c r="J51" s="17" t="s">
        <v>400</v>
      </c>
    </row>
    <row r="52" spans="1:10" s="11" customFormat="1" ht="13.5">
      <c r="A52" s="10" t="s">
        <v>70</v>
      </c>
      <c r="B52" s="9" t="s">
        <v>301</v>
      </c>
      <c r="C52" s="10" t="s">
        <v>67</v>
      </c>
      <c r="D52" s="10" t="s">
        <v>68</v>
      </c>
      <c r="E52" s="10">
        <v>94.8</v>
      </c>
      <c r="F52" s="10">
        <v>97</v>
      </c>
      <c r="G52" s="10">
        <v>191.8</v>
      </c>
      <c r="H52" s="10">
        <v>89.06</v>
      </c>
      <c r="I52" s="13">
        <f t="shared" si="0"/>
        <v>76.49666666666667</v>
      </c>
      <c r="J52" s="17" t="s">
        <v>399</v>
      </c>
    </row>
    <row r="53" spans="1:10" s="11" customFormat="1" ht="13.5">
      <c r="A53" s="10" t="s">
        <v>73</v>
      </c>
      <c r="B53" s="9" t="s">
        <v>302</v>
      </c>
      <c r="C53" s="10" t="s">
        <v>71</v>
      </c>
      <c r="D53" s="10" t="s">
        <v>72</v>
      </c>
      <c r="E53" s="10">
        <v>104.5</v>
      </c>
      <c r="F53" s="10">
        <v>92.5</v>
      </c>
      <c r="G53" s="10">
        <v>197</v>
      </c>
      <c r="H53" s="10">
        <v>89.11</v>
      </c>
      <c r="I53" s="13">
        <f t="shared" si="0"/>
        <v>77.38833333333332</v>
      </c>
      <c r="J53" s="17" t="s">
        <v>399</v>
      </c>
    </row>
    <row r="54" spans="1:10" s="11" customFormat="1" ht="13.5">
      <c r="A54" s="10" t="s">
        <v>74</v>
      </c>
      <c r="B54" s="9" t="s">
        <v>303</v>
      </c>
      <c r="C54" s="10" t="s">
        <v>71</v>
      </c>
      <c r="D54" s="10" t="s">
        <v>72</v>
      </c>
      <c r="E54" s="10">
        <v>83.5</v>
      </c>
      <c r="F54" s="10">
        <v>102</v>
      </c>
      <c r="G54" s="10">
        <v>185.5</v>
      </c>
      <c r="H54" s="10">
        <v>87.79</v>
      </c>
      <c r="I54" s="13">
        <f t="shared" si="0"/>
        <v>74.81166666666667</v>
      </c>
      <c r="J54" s="17" t="s">
        <v>399</v>
      </c>
    </row>
    <row r="55" spans="1:10" s="11" customFormat="1" ht="13.5">
      <c r="A55" s="10" t="s">
        <v>75</v>
      </c>
      <c r="B55" s="9" t="s">
        <v>304</v>
      </c>
      <c r="C55" s="10" t="s">
        <v>71</v>
      </c>
      <c r="D55" s="10" t="s">
        <v>72</v>
      </c>
      <c r="E55" s="10">
        <v>102</v>
      </c>
      <c r="F55" s="10">
        <v>81</v>
      </c>
      <c r="G55" s="10">
        <v>183</v>
      </c>
      <c r="H55" s="10">
        <v>88.62</v>
      </c>
      <c r="I55" s="13">
        <f t="shared" si="0"/>
        <v>74.81</v>
      </c>
      <c r="J55" s="17" t="s">
        <v>400</v>
      </c>
    </row>
    <row r="56" spans="1:10" s="19" customFormat="1" ht="13.5">
      <c r="A56" s="17" t="s">
        <v>390</v>
      </c>
      <c r="B56" s="9" t="s">
        <v>394</v>
      </c>
      <c r="C56" s="10" t="s">
        <v>71</v>
      </c>
      <c r="D56" s="10" t="s">
        <v>72</v>
      </c>
      <c r="E56" s="17">
        <v>88.5</v>
      </c>
      <c r="F56" s="17">
        <v>76.5</v>
      </c>
      <c r="G56" s="17">
        <v>165</v>
      </c>
      <c r="H56" s="17">
        <v>86.46</v>
      </c>
      <c r="I56" s="18">
        <f t="shared" si="0"/>
        <v>70.73</v>
      </c>
      <c r="J56" s="17" t="s">
        <v>400</v>
      </c>
    </row>
    <row r="57" spans="1:10" s="11" customFormat="1" ht="13.5">
      <c r="A57" s="10" t="s">
        <v>78</v>
      </c>
      <c r="B57" s="9" t="s">
        <v>305</v>
      </c>
      <c r="C57" s="10" t="s">
        <v>76</v>
      </c>
      <c r="D57" s="10" t="s">
        <v>77</v>
      </c>
      <c r="E57" s="10">
        <v>107.5</v>
      </c>
      <c r="F57" s="10">
        <v>111.5</v>
      </c>
      <c r="G57" s="10">
        <v>219</v>
      </c>
      <c r="H57" s="10">
        <v>89.53</v>
      </c>
      <c r="I57" s="13">
        <f t="shared" si="0"/>
        <v>81.265</v>
      </c>
      <c r="J57" s="17" t="s">
        <v>395</v>
      </c>
    </row>
    <row r="58" spans="1:10" s="11" customFormat="1" ht="13.5">
      <c r="A58" s="10" t="s">
        <v>79</v>
      </c>
      <c r="B58" s="9" t="s">
        <v>306</v>
      </c>
      <c r="C58" s="10" t="s">
        <v>76</v>
      </c>
      <c r="D58" s="10" t="s">
        <v>77</v>
      </c>
      <c r="E58" s="10">
        <v>96.5</v>
      </c>
      <c r="F58" s="10">
        <v>103.5</v>
      </c>
      <c r="G58" s="10">
        <v>200</v>
      </c>
      <c r="H58" s="10">
        <v>84.85</v>
      </c>
      <c r="I58" s="13">
        <f t="shared" si="0"/>
        <v>75.75833333333333</v>
      </c>
      <c r="J58" s="17" t="s">
        <v>397</v>
      </c>
    </row>
    <row r="59" spans="1:10" s="11" customFormat="1" ht="13.5">
      <c r="A59" s="10" t="s">
        <v>81</v>
      </c>
      <c r="B59" s="9" t="s">
        <v>307</v>
      </c>
      <c r="C59" s="10" t="s">
        <v>76</v>
      </c>
      <c r="D59" s="10" t="s">
        <v>80</v>
      </c>
      <c r="E59" s="10">
        <v>109.5</v>
      </c>
      <c r="F59" s="10">
        <v>104.5</v>
      </c>
      <c r="G59" s="10">
        <v>214</v>
      </c>
      <c r="H59" s="10">
        <v>81.33</v>
      </c>
      <c r="I59" s="13">
        <f t="shared" si="0"/>
        <v>76.33166666666668</v>
      </c>
      <c r="J59" s="17" t="s">
        <v>397</v>
      </c>
    </row>
    <row r="60" spans="1:10" s="11" customFormat="1" ht="13.5">
      <c r="A60" s="10" t="s">
        <v>82</v>
      </c>
      <c r="B60" s="9" t="s">
        <v>308</v>
      </c>
      <c r="C60" s="10" t="s">
        <v>76</v>
      </c>
      <c r="D60" s="10" t="s">
        <v>80</v>
      </c>
      <c r="E60" s="10">
        <v>96.5</v>
      </c>
      <c r="F60" s="10">
        <v>103.5</v>
      </c>
      <c r="G60" s="10">
        <v>200</v>
      </c>
      <c r="H60" s="10">
        <v>86.61</v>
      </c>
      <c r="I60" s="13">
        <f t="shared" si="0"/>
        <v>76.63833333333332</v>
      </c>
      <c r="J60" s="17" t="s">
        <v>395</v>
      </c>
    </row>
    <row r="61" spans="1:10" s="11" customFormat="1" ht="13.5">
      <c r="A61" s="10" t="s">
        <v>84</v>
      </c>
      <c r="B61" s="9" t="s">
        <v>309</v>
      </c>
      <c r="C61" s="10" t="s">
        <v>76</v>
      </c>
      <c r="D61" s="10" t="s">
        <v>83</v>
      </c>
      <c r="E61" s="10">
        <v>87.5</v>
      </c>
      <c r="F61" s="10">
        <v>103.5</v>
      </c>
      <c r="G61" s="10">
        <v>191</v>
      </c>
      <c r="H61" s="10">
        <v>80.68</v>
      </c>
      <c r="I61" s="13">
        <f t="shared" si="0"/>
        <v>72.17333333333335</v>
      </c>
      <c r="J61" s="17" t="s">
        <v>395</v>
      </c>
    </row>
    <row r="62" spans="1:10" s="11" customFormat="1" ht="13.5">
      <c r="A62" s="10" t="s">
        <v>85</v>
      </c>
      <c r="B62" s="9" t="s">
        <v>310</v>
      </c>
      <c r="C62" s="10" t="s">
        <v>76</v>
      </c>
      <c r="D62" s="10" t="s">
        <v>83</v>
      </c>
      <c r="E62" s="10">
        <v>78</v>
      </c>
      <c r="F62" s="10">
        <v>94.5</v>
      </c>
      <c r="G62" s="10">
        <v>172.5</v>
      </c>
      <c r="H62" s="10">
        <v>80.13</v>
      </c>
      <c r="I62" s="13">
        <f t="shared" si="0"/>
        <v>68.815</v>
      </c>
      <c r="J62" s="17" t="s">
        <v>397</v>
      </c>
    </row>
    <row r="63" spans="1:10" s="11" customFormat="1" ht="13.5">
      <c r="A63" s="10" t="s">
        <v>88</v>
      </c>
      <c r="B63" s="9" t="s">
        <v>311</v>
      </c>
      <c r="C63" s="10" t="s">
        <v>86</v>
      </c>
      <c r="D63" s="10" t="s">
        <v>87</v>
      </c>
      <c r="E63" s="10">
        <v>108.5</v>
      </c>
      <c r="F63" s="10">
        <v>104</v>
      </c>
      <c r="G63" s="10">
        <v>212.5</v>
      </c>
      <c r="H63" s="10">
        <v>85.12</v>
      </c>
      <c r="I63" s="13">
        <f t="shared" si="0"/>
        <v>77.97666666666667</v>
      </c>
      <c r="J63" s="17" t="s">
        <v>395</v>
      </c>
    </row>
    <row r="64" spans="1:10" s="11" customFormat="1" ht="13.5">
      <c r="A64" s="10" t="s">
        <v>89</v>
      </c>
      <c r="B64" s="9" t="s">
        <v>312</v>
      </c>
      <c r="C64" s="10" t="s">
        <v>86</v>
      </c>
      <c r="D64" s="10" t="s">
        <v>87</v>
      </c>
      <c r="E64" s="10">
        <v>103</v>
      </c>
      <c r="F64" s="10">
        <v>109</v>
      </c>
      <c r="G64" s="10">
        <v>212</v>
      </c>
      <c r="H64" s="10">
        <v>81.46</v>
      </c>
      <c r="I64" s="13">
        <f t="shared" si="0"/>
        <v>76.06333333333333</v>
      </c>
      <c r="J64" s="17" t="s">
        <v>397</v>
      </c>
    </row>
    <row r="65" spans="1:10" s="11" customFormat="1" ht="13.5">
      <c r="A65" s="10" t="s">
        <v>91</v>
      </c>
      <c r="B65" s="9" t="s">
        <v>313</v>
      </c>
      <c r="C65" s="10" t="s">
        <v>86</v>
      </c>
      <c r="D65" s="10" t="s">
        <v>90</v>
      </c>
      <c r="E65" s="10">
        <v>49.6</v>
      </c>
      <c r="F65" s="10">
        <v>75.5</v>
      </c>
      <c r="G65" s="10">
        <v>125.1</v>
      </c>
      <c r="H65" s="10">
        <v>79.09</v>
      </c>
      <c r="I65" s="13">
        <f t="shared" si="0"/>
        <v>60.394999999999996</v>
      </c>
      <c r="J65" s="17" t="s">
        <v>395</v>
      </c>
    </row>
    <row r="66" spans="1:10" s="11" customFormat="1" ht="13.5">
      <c r="A66" s="10" t="s">
        <v>94</v>
      </c>
      <c r="B66" s="9" t="s">
        <v>314</v>
      </c>
      <c r="C66" s="10" t="s">
        <v>92</v>
      </c>
      <c r="D66" s="10" t="s">
        <v>93</v>
      </c>
      <c r="E66" s="10">
        <v>82.1</v>
      </c>
      <c r="F66" s="10">
        <v>107.5</v>
      </c>
      <c r="G66" s="10">
        <v>189.6</v>
      </c>
      <c r="H66" s="10">
        <v>79.88</v>
      </c>
      <c r="I66" s="13">
        <f t="shared" si="0"/>
        <v>71.53999999999999</v>
      </c>
      <c r="J66" s="17" t="s">
        <v>395</v>
      </c>
    </row>
    <row r="67" spans="1:10" s="11" customFormat="1" ht="13.5">
      <c r="A67" s="10" t="s">
        <v>95</v>
      </c>
      <c r="B67" s="9" t="s">
        <v>315</v>
      </c>
      <c r="C67" s="10" t="s">
        <v>92</v>
      </c>
      <c r="D67" s="10" t="s">
        <v>93</v>
      </c>
      <c r="E67" s="10">
        <v>97.3</v>
      </c>
      <c r="F67" s="10">
        <v>85.5</v>
      </c>
      <c r="G67" s="10">
        <v>182.8</v>
      </c>
      <c r="H67" s="10">
        <v>79.55</v>
      </c>
      <c r="I67" s="13">
        <f t="shared" si="0"/>
        <v>70.24166666666667</v>
      </c>
      <c r="J67" s="17" t="s">
        <v>397</v>
      </c>
    </row>
    <row r="68" spans="1:10" s="11" customFormat="1" ht="13.5">
      <c r="A68" s="10" t="s">
        <v>97</v>
      </c>
      <c r="B68" s="9" t="s">
        <v>316</v>
      </c>
      <c r="C68" s="10" t="s">
        <v>92</v>
      </c>
      <c r="D68" s="10" t="s">
        <v>96</v>
      </c>
      <c r="E68" s="10">
        <v>87</v>
      </c>
      <c r="F68" s="10">
        <v>84.5</v>
      </c>
      <c r="G68" s="10">
        <v>171.5</v>
      </c>
      <c r="H68" s="10">
        <v>82.76</v>
      </c>
      <c r="I68" s="13">
        <f t="shared" si="0"/>
        <v>69.96333333333334</v>
      </c>
      <c r="J68" s="17" t="s">
        <v>395</v>
      </c>
    </row>
    <row r="69" spans="1:10" s="11" customFormat="1" ht="13.5">
      <c r="A69" s="10" t="s">
        <v>98</v>
      </c>
      <c r="B69" s="9" t="s">
        <v>317</v>
      </c>
      <c r="C69" s="10" t="s">
        <v>92</v>
      </c>
      <c r="D69" s="10" t="s">
        <v>96</v>
      </c>
      <c r="E69" s="10">
        <v>83</v>
      </c>
      <c r="F69" s="10">
        <v>82</v>
      </c>
      <c r="G69" s="10">
        <v>165</v>
      </c>
      <c r="H69" s="10">
        <v>83.71</v>
      </c>
      <c r="I69" s="13">
        <f t="shared" si="0"/>
        <v>69.355</v>
      </c>
      <c r="J69" s="17" t="s">
        <v>397</v>
      </c>
    </row>
    <row r="70" spans="1:10" s="11" customFormat="1" ht="13.5">
      <c r="A70" s="10" t="s">
        <v>101</v>
      </c>
      <c r="B70" s="9" t="s">
        <v>318</v>
      </c>
      <c r="C70" s="10" t="s">
        <v>99</v>
      </c>
      <c r="D70" s="10" t="s">
        <v>100</v>
      </c>
      <c r="E70" s="10">
        <v>68.9</v>
      </c>
      <c r="F70" s="10">
        <v>88.5</v>
      </c>
      <c r="G70" s="10">
        <v>157.4</v>
      </c>
      <c r="H70" s="10">
        <v>81.11</v>
      </c>
      <c r="I70" s="13">
        <f t="shared" si="0"/>
        <v>66.78833333333334</v>
      </c>
      <c r="J70" s="17" t="s">
        <v>395</v>
      </c>
    </row>
    <row r="71" spans="1:10" s="11" customFormat="1" ht="13.5">
      <c r="A71" s="10" t="s">
        <v>102</v>
      </c>
      <c r="B71" s="9" t="s">
        <v>319</v>
      </c>
      <c r="C71" s="10" t="s">
        <v>99</v>
      </c>
      <c r="D71" s="10" t="s">
        <v>100</v>
      </c>
      <c r="E71" s="10">
        <v>73.4</v>
      </c>
      <c r="F71" s="10">
        <v>79.5</v>
      </c>
      <c r="G71" s="10">
        <v>152.9</v>
      </c>
      <c r="H71" s="10">
        <v>82.13</v>
      </c>
      <c r="I71" s="13">
        <f t="shared" si="0"/>
        <v>66.54833333333333</v>
      </c>
      <c r="J71" s="17" t="s">
        <v>397</v>
      </c>
    </row>
    <row r="72" spans="1:10" s="11" customFormat="1" ht="13.5">
      <c r="A72" s="10" t="s">
        <v>105</v>
      </c>
      <c r="B72" s="9" t="s">
        <v>320</v>
      </c>
      <c r="C72" s="10" t="s">
        <v>103</v>
      </c>
      <c r="D72" s="10" t="s">
        <v>104</v>
      </c>
      <c r="E72" s="10">
        <v>93.1</v>
      </c>
      <c r="F72" s="10">
        <v>83</v>
      </c>
      <c r="G72" s="10">
        <v>176.1</v>
      </c>
      <c r="H72" s="10">
        <v>83.25</v>
      </c>
      <c r="I72" s="13">
        <f t="shared" si="0"/>
        <v>70.975</v>
      </c>
      <c r="J72" s="17" t="s">
        <v>401</v>
      </c>
    </row>
    <row r="73" spans="1:10" s="11" customFormat="1" ht="13.5">
      <c r="A73" s="10" t="s">
        <v>108</v>
      </c>
      <c r="B73" s="9" t="s">
        <v>321</v>
      </c>
      <c r="C73" s="10" t="s">
        <v>106</v>
      </c>
      <c r="D73" s="10" t="s">
        <v>107</v>
      </c>
      <c r="E73" s="10">
        <v>98</v>
      </c>
      <c r="F73" s="10">
        <v>83.5</v>
      </c>
      <c r="G73" s="10">
        <v>181.5</v>
      </c>
      <c r="H73" s="10">
        <v>84.05</v>
      </c>
      <c r="I73" s="13">
        <f t="shared" si="0"/>
        <v>72.275</v>
      </c>
      <c r="J73" s="17" t="s">
        <v>399</v>
      </c>
    </row>
    <row r="74" spans="1:10" s="11" customFormat="1" ht="13.5">
      <c r="A74" s="10" t="s">
        <v>109</v>
      </c>
      <c r="B74" s="9" t="s">
        <v>322</v>
      </c>
      <c r="C74" s="10" t="s">
        <v>106</v>
      </c>
      <c r="D74" s="10" t="s">
        <v>107</v>
      </c>
      <c r="E74" s="10">
        <v>75.5</v>
      </c>
      <c r="F74" s="10">
        <v>105</v>
      </c>
      <c r="G74" s="10">
        <v>180.5</v>
      </c>
      <c r="H74" s="10">
        <v>81.73</v>
      </c>
      <c r="I74" s="13">
        <f t="shared" si="0"/>
        <v>70.94833333333334</v>
      </c>
      <c r="J74" s="17" t="s">
        <v>400</v>
      </c>
    </row>
    <row r="75" spans="1:10" s="11" customFormat="1" ht="13.5">
      <c r="A75" s="10" t="s">
        <v>112</v>
      </c>
      <c r="B75" s="9" t="s">
        <v>323</v>
      </c>
      <c r="C75" s="10" t="s">
        <v>110</v>
      </c>
      <c r="D75" s="10" t="s">
        <v>111</v>
      </c>
      <c r="E75" s="10">
        <v>93.5</v>
      </c>
      <c r="F75" s="10">
        <v>105.5</v>
      </c>
      <c r="G75" s="10">
        <v>199</v>
      </c>
      <c r="H75" s="10">
        <v>80.14</v>
      </c>
      <c r="I75" s="13">
        <f t="shared" si="0"/>
        <v>73.23666666666666</v>
      </c>
      <c r="J75" s="17" t="s">
        <v>400</v>
      </c>
    </row>
    <row r="76" spans="1:10" s="11" customFormat="1" ht="13.5">
      <c r="A76" s="10" t="s">
        <v>113</v>
      </c>
      <c r="B76" s="9" t="s">
        <v>324</v>
      </c>
      <c r="C76" s="10" t="s">
        <v>110</v>
      </c>
      <c r="D76" s="10" t="s">
        <v>111</v>
      </c>
      <c r="E76" s="10">
        <v>92.5</v>
      </c>
      <c r="F76" s="10">
        <v>99</v>
      </c>
      <c r="G76" s="10">
        <v>191.5</v>
      </c>
      <c r="H76" s="10">
        <v>84.85</v>
      </c>
      <c r="I76" s="13">
        <f t="shared" si="0"/>
        <v>74.34166666666667</v>
      </c>
      <c r="J76" s="17" t="s">
        <v>399</v>
      </c>
    </row>
    <row r="77" spans="1:10" s="11" customFormat="1" ht="13.5">
      <c r="A77" s="10" t="s">
        <v>115</v>
      </c>
      <c r="B77" s="9" t="s">
        <v>325</v>
      </c>
      <c r="C77" s="10" t="s">
        <v>110</v>
      </c>
      <c r="D77" s="10" t="s">
        <v>114</v>
      </c>
      <c r="E77" s="10">
        <v>100</v>
      </c>
      <c r="F77" s="10">
        <v>112</v>
      </c>
      <c r="G77" s="10">
        <v>212</v>
      </c>
      <c r="H77" s="10">
        <v>81.43</v>
      </c>
      <c r="I77" s="13">
        <f t="shared" si="0"/>
        <v>76.04833333333335</v>
      </c>
      <c r="J77" s="17" t="s">
        <v>400</v>
      </c>
    </row>
    <row r="78" spans="1:10" s="11" customFormat="1" ht="13.5">
      <c r="A78" s="10" t="s">
        <v>116</v>
      </c>
      <c r="B78" s="9" t="s">
        <v>326</v>
      </c>
      <c r="C78" s="10" t="s">
        <v>110</v>
      </c>
      <c r="D78" s="10" t="s">
        <v>114</v>
      </c>
      <c r="E78" s="10">
        <v>99.5</v>
      </c>
      <c r="F78" s="10">
        <v>112</v>
      </c>
      <c r="G78" s="10">
        <v>211.5</v>
      </c>
      <c r="H78" s="10">
        <v>83.4</v>
      </c>
      <c r="I78" s="13">
        <f t="shared" si="0"/>
        <v>76.95</v>
      </c>
      <c r="J78" s="17" t="s">
        <v>399</v>
      </c>
    </row>
    <row r="79" spans="1:10" s="11" customFormat="1" ht="13.5">
      <c r="A79" s="10" t="s">
        <v>118</v>
      </c>
      <c r="B79" s="9" t="s">
        <v>327</v>
      </c>
      <c r="C79" s="10" t="s">
        <v>110</v>
      </c>
      <c r="D79" s="10" t="s">
        <v>117</v>
      </c>
      <c r="E79" s="10">
        <v>85</v>
      </c>
      <c r="F79" s="10">
        <v>104</v>
      </c>
      <c r="G79" s="10">
        <v>189</v>
      </c>
      <c r="H79" s="10">
        <v>84.85</v>
      </c>
      <c r="I79" s="13">
        <f t="shared" si="0"/>
        <v>73.925</v>
      </c>
      <c r="J79" s="17" t="s">
        <v>399</v>
      </c>
    </row>
    <row r="80" spans="1:10" s="11" customFormat="1" ht="14.25" customHeight="1">
      <c r="A80" s="10" t="s">
        <v>119</v>
      </c>
      <c r="B80" s="9" t="s">
        <v>328</v>
      </c>
      <c r="C80" s="10" t="s">
        <v>110</v>
      </c>
      <c r="D80" s="10" t="s">
        <v>117</v>
      </c>
      <c r="E80" s="10">
        <v>80</v>
      </c>
      <c r="F80" s="10">
        <v>78.5</v>
      </c>
      <c r="G80" s="10">
        <v>158.5</v>
      </c>
      <c r="H80" s="10">
        <v>77.66</v>
      </c>
      <c r="I80" s="13">
        <f t="shared" si="0"/>
        <v>65.24666666666667</v>
      </c>
      <c r="J80" s="17" t="s">
        <v>400</v>
      </c>
    </row>
    <row r="81" spans="1:10" s="11" customFormat="1" ht="15.75" customHeight="1">
      <c r="A81" s="10" t="s">
        <v>121</v>
      </c>
      <c r="B81" s="9" t="s">
        <v>329</v>
      </c>
      <c r="C81" s="10" t="s">
        <v>110</v>
      </c>
      <c r="D81" s="10" t="s">
        <v>120</v>
      </c>
      <c r="E81" s="10">
        <v>99</v>
      </c>
      <c r="F81" s="10">
        <v>90.5</v>
      </c>
      <c r="G81" s="10">
        <v>189.5</v>
      </c>
      <c r="H81" s="10">
        <v>82.99</v>
      </c>
      <c r="I81" s="13">
        <f t="shared" si="0"/>
        <v>73.07833333333333</v>
      </c>
      <c r="J81" s="17" t="s">
        <v>400</v>
      </c>
    </row>
    <row r="82" spans="1:10" s="11" customFormat="1" ht="14.25" customHeight="1">
      <c r="A82" s="10" t="s">
        <v>122</v>
      </c>
      <c r="B82" s="9" t="s">
        <v>330</v>
      </c>
      <c r="C82" s="10" t="s">
        <v>110</v>
      </c>
      <c r="D82" s="10" t="s">
        <v>120</v>
      </c>
      <c r="E82" s="10">
        <v>102</v>
      </c>
      <c r="F82" s="10">
        <v>78</v>
      </c>
      <c r="G82" s="10">
        <v>180</v>
      </c>
      <c r="H82" s="10">
        <v>87.46</v>
      </c>
      <c r="I82" s="13">
        <f t="shared" si="0"/>
        <v>73.72999999999999</v>
      </c>
      <c r="J82" s="17" t="s">
        <v>399</v>
      </c>
    </row>
    <row r="83" spans="1:10" s="11" customFormat="1" ht="13.5">
      <c r="A83" s="10" t="s">
        <v>125</v>
      </c>
      <c r="B83" s="9" t="s">
        <v>331</v>
      </c>
      <c r="C83" s="10" t="s">
        <v>123</v>
      </c>
      <c r="D83" s="10" t="s">
        <v>124</v>
      </c>
      <c r="E83" s="10">
        <v>94.5</v>
      </c>
      <c r="F83" s="10">
        <v>109.5</v>
      </c>
      <c r="G83" s="10">
        <v>204</v>
      </c>
      <c r="H83" s="10">
        <v>78.69</v>
      </c>
      <c r="I83" s="13">
        <f t="shared" si="0"/>
        <v>73.345</v>
      </c>
      <c r="J83" s="17" t="s">
        <v>399</v>
      </c>
    </row>
    <row r="84" spans="1:10" s="11" customFormat="1" ht="13.5">
      <c r="A84" s="10" t="s">
        <v>126</v>
      </c>
      <c r="B84" s="9" t="s">
        <v>332</v>
      </c>
      <c r="C84" s="10" t="s">
        <v>123</v>
      </c>
      <c r="D84" s="10" t="s">
        <v>124</v>
      </c>
      <c r="E84" s="10">
        <v>98</v>
      </c>
      <c r="F84" s="10">
        <v>92.5</v>
      </c>
      <c r="G84" s="10">
        <v>190.5</v>
      </c>
      <c r="H84" s="10">
        <v>83.19</v>
      </c>
      <c r="I84" s="13">
        <f t="shared" si="0"/>
        <v>73.345</v>
      </c>
      <c r="J84" s="17" t="s">
        <v>400</v>
      </c>
    </row>
    <row r="85" spans="1:10" s="11" customFormat="1" ht="13.5">
      <c r="A85" s="10" t="s">
        <v>129</v>
      </c>
      <c r="B85" s="9" t="s">
        <v>333</v>
      </c>
      <c r="C85" s="10" t="s">
        <v>127</v>
      </c>
      <c r="D85" s="10" t="s">
        <v>128</v>
      </c>
      <c r="E85" s="10">
        <v>76.5</v>
      </c>
      <c r="F85" s="10">
        <v>85.5</v>
      </c>
      <c r="G85" s="10">
        <v>162</v>
      </c>
      <c r="H85" s="10">
        <v>83.88</v>
      </c>
      <c r="I85" s="13">
        <f t="shared" si="0"/>
        <v>68.94</v>
      </c>
      <c r="J85" s="17" t="s">
        <v>399</v>
      </c>
    </row>
    <row r="86" spans="1:10" s="11" customFormat="1" ht="13.5">
      <c r="A86" s="10" t="s">
        <v>130</v>
      </c>
      <c r="B86" s="9" t="s">
        <v>334</v>
      </c>
      <c r="C86" s="10" t="s">
        <v>127</v>
      </c>
      <c r="D86" s="10" t="s">
        <v>128</v>
      </c>
      <c r="E86" s="10">
        <v>74</v>
      </c>
      <c r="F86" s="10">
        <v>67</v>
      </c>
      <c r="G86" s="10">
        <v>141</v>
      </c>
      <c r="H86" s="10">
        <v>86.6</v>
      </c>
      <c r="I86" s="13">
        <f t="shared" si="0"/>
        <v>66.8</v>
      </c>
      <c r="J86" s="17" t="s">
        <v>400</v>
      </c>
    </row>
    <row r="87" spans="1:10" s="11" customFormat="1" ht="13.5">
      <c r="A87" s="10" t="s">
        <v>132</v>
      </c>
      <c r="B87" s="9" t="s">
        <v>335</v>
      </c>
      <c r="C87" s="10" t="s">
        <v>127</v>
      </c>
      <c r="D87" s="10" t="s">
        <v>131</v>
      </c>
      <c r="E87" s="10">
        <v>92.5</v>
      </c>
      <c r="F87" s="10">
        <v>92</v>
      </c>
      <c r="G87" s="10">
        <v>184.5</v>
      </c>
      <c r="H87" s="10">
        <v>82.25</v>
      </c>
      <c r="I87" s="13">
        <f t="shared" si="0"/>
        <v>71.875</v>
      </c>
      <c r="J87" s="17" t="s">
        <v>400</v>
      </c>
    </row>
    <row r="88" spans="1:10" s="11" customFormat="1" ht="13.5">
      <c r="A88" s="10" t="s">
        <v>133</v>
      </c>
      <c r="B88" s="9" t="s">
        <v>336</v>
      </c>
      <c r="C88" s="10" t="s">
        <v>127</v>
      </c>
      <c r="D88" s="10" t="s">
        <v>131</v>
      </c>
      <c r="E88" s="10">
        <v>83.5</v>
      </c>
      <c r="F88" s="10">
        <v>97.5</v>
      </c>
      <c r="G88" s="10">
        <v>181</v>
      </c>
      <c r="H88" s="10">
        <v>87.03</v>
      </c>
      <c r="I88" s="13">
        <f t="shared" si="0"/>
        <v>73.68166666666667</v>
      </c>
      <c r="J88" s="17" t="s">
        <v>399</v>
      </c>
    </row>
    <row r="89" spans="1:10" s="11" customFormat="1" ht="13.5">
      <c r="A89" s="10" t="s">
        <v>136</v>
      </c>
      <c r="B89" s="9" t="s">
        <v>337</v>
      </c>
      <c r="C89" s="10" t="s">
        <v>134</v>
      </c>
      <c r="D89" s="10" t="s">
        <v>135</v>
      </c>
      <c r="E89" s="10">
        <v>87</v>
      </c>
      <c r="F89" s="10">
        <v>92</v>
      </c>
      <c r="G89" s="10">
        <v>179</v>
      </c>
      <c r="H89" s="10">
        <v>83.37</v>
      </c>
      <c r="I89" s="13">
        <f t="shared" si="0"/>
        <v>71.51833333333335</v>
      </c>
      <c r="J89" s="17" t="s">
        <v>400</v>
      </c>
    </row>
    <row r="90" spans="1:10" s="11" customFormat="1" ht="13.5">
      <c r="A90" s="10" t="s">
        <v>137</v>
      </c>
      <c r="B90" s="9" t="s">
        <v>338</v>
      </c>
      <c r="C90" s="10" t="s">
        <v>134</v>
      </c>
      <c r="D90" s="10" t="s">
        <v>135</v>
      </c>
      <c r="E90" s="10">
        <v>84.5</v>
      </c>
      <c r="F90" s="10">
        <v>89</v>
      </c>
      <c r="G90" s="10">
        <v>173.5</v>
      </c>
      <c r="H90" s="10">
        <v>85.81</v>
      </c>
      <c r="I90" s="13">
        <f t="shared" si="0"/>
        <v>71.82166666666667</v>
      </c>
      <c r="J90" s="17" t="s">
        <v>399</v>
      </c>
    </row>
    <row r="91" spans="1:10" s="11" customFormat="1" ht="13.5">
      <c r="A91" s="10" t="s">
        <v>139</v>
      </c>
      <c r="B91" s="9" t="s">
        <v>339</v>
      </c>
      <c r="C91" s="10" t="s">
        <v>134</v>
      </c>
      <c r="D91" s="10" t="s">
        <v>138</v>
      </c>
      <c r="E91" s="10">
        <v>98</v>
      </c>
      <c r="F91" s="10">
        <v>94.5</v>
      </c>
      <c r="G91" s="10">
        <v>192.5</v>
      </c>
      <c r="H91" s="10">
        <v>87.69</v>
      </c>
      <c r="I91" s="13">
        <f t="shared" si="0"/>
        <v>75.92833333333334</v>
      </c>
      <c r="J91" s="17" t="s">
        <v>399</v>
      </c>
    </row>
    <row r="92" spans="1:10" s="11" customFormat="1" ht="13.5">
      <c r="A92" s="10" t="s">
        <v>140</v>
      </c>
      <c r="B92" s="9" t="s">
        <v>340</v>
      </c>
      <c r="C92" s="10" t="s">
        <v>134</v>
      </c>
      <c r="D92" s="10" t="s">
        <v>138</v>
      </c>
      <c r="E92" s="10">
        <v>83.5</v>
      </c>
      <c r="F92" s="10">
        <v>82.5</v>
      </c>
      <c r="G92" s="10">
        <v>166</v>
      </c>
      <c r="H92" s="10">
        <v>84.64</v>
      </c>
      <c r="I92" s="13">
        <f t="shared" si="0"/>
        <v>69.98666666666666</v>
      </c>
      <c r="J92" s="17" t="s">
        <v>400</v>
      </c>
    </row>
    <row r="93" spans="1:10" s="11" customFormat="1" ht="13.5">
      <c r="A93" s="10" t="s">
        <v>142</v>
      </c>
      <c r="B93" s="9" t="s">
        <v>341</v>
      </c>
      <c r="C93" s="10" t="s">
        <v>134</v>
      </c>
      <c r="D93" s="10" t="s">
        <v>141</v>
      </c>
      <c r="E93" s="10">
        <v>83</v>
      </c>
      <c r="F93" s="10">
        <v>107</v>
      </c>
      <c r="G93" s="10">
        <v>190</v>
      </c>
      <c r="H93" s="10">
        <v>84.86</v>
      </c>
      <c r="I93" s="13">
        <f t="shared" si="0"/>
        <v>74.09666666666666</v>
      </c>
      <c r="J93" s="17" t="s">
        <v>399</v>
      </c>
    </row>
    <row r="94" spans="1:10" s="11" customFormat="1" ht="13.5">
      <c r="A94" s="10" t="s">
        <v>143</v>
      </c>
      <c r="B94" s="9" t="s">
        <v>342</v>
      </c>
      <c r="C94" s="10" t="s">
        <v>134</v>
      </c>
      <c r="D94" s="10" t="s">
        <v>141</v>
      </c>
      <c r="E94" s="10">
        <v>85</v>
      </c>
      <c r="F94" s="10">
        <v>99.5</v>
      </c>
      <c r="G94" s="10">
        <v>184.5</v>
      </c>
      <c r="H94" s="10">
        <v>81.27</v>
      </c>
      <c r="I94" s="13">
        <f t="shared" si="0"/>
        <v>71.38499999999999</v>
      </c>
      <c r="J94" s="17" t="s">
        <v>400</v>
      </c>
    </row>
    <row r="95" spans="1:10" s="11" customFormat="1" ht="13.5">
      <c r="A95" s="10" t="s">
        <v>146</v>
      </c>
      <c r="B95" s="9" t="s">
        <v>343</v>
      </c>
      <c r="C95" s="10" t="s">
        <v>144</v>
      </c>
      <c r="D95" s="10" t="s">
        <v>145</v>
      </c>
      <c r="E95" s="10">
        <v>92</v>
      </c>
      <c r="F95" s="10">
        <v>105</v>
      </c>
      <c r="G95" s="10">
        <v>197</v>
      </c>
      <c r="H95" s="10">
        <v>86.27</v>
      </c>
      <c r="I95" s="13">
        <f t="shared" si="0"/>
        <v>75.96833333333333</v>
      </c>
      <c r="J95" s="17" t="s">
        <v>399</v>
      </c>
    </row>
    <row r="96" spans="1:10" s="11" customFormat="1" ht="13.5">
      <c r="A96" s="10" t="s">
        <v>147</v>
      </c>
      <c r="B96" s="9" t="s">
        <v>344</v>
      </c>
      <c r="C96" s="10" t="s">
        <v>144</v>
      </c>
      <c r="D96" s="10" t="s">
        <v>145</v>
      </c>
      <c r="E96" s="10">
        <v>85.2</v>
      </c>
      <c r="F96" s="10">
        <v>106</v>
      </c>
      <c r="G96" s="10">
        <v>191.2</v>
      </c>
      <c r="H96" s="10">
        <v>87.12</v>
      </c>
      <c r="I96" s="13">
        <f t="shared" si="0"/>
        <v>75.42666666666668</v>
      </c>
      <c r="J96" s="17" t="s">
        <v>400</v>
      </c>
    </row>
    <row r="97" spans="1:10" s="11" customFormat="1" ht="13.5">
      <c r="A97" s="10" t="s">
        <v>150</v>
      </c>
      <c r="B97" s="9" t="s">
        <v>345</v>
      </c>
      <c r="C97" s="10" t="s">
        <v>148</v>
      </c>
      <c r="D97" s="10" t="s">
        <v>149</v>
      </c>
      <c r="E97" s="10">
        <v>79.2</v>
      </c>
      <c r="F97" s="10">
        <v>76</v>
      </c>
      <c r="G97" s="10">
        <v>155.2</v>
      </c>
      <c r="H97" s="10">
        <v>81.28</v>
      </c>
      <c r="I97" s="13">
        <f t="shared" si="0"/>
        <v>66.50666666666666</v>
      </c>
      <c r="J97" s="17" t="s">
        <v>395</v>
      </c>
    </row>
    <row r="98" spans="1:10" s="11" customFormat="1" ht="13.5">
      <c r="A98" s="10" t="s">
        <v>151</v>
      </c>
      <c r="B98" s="9" t="s">
        <v>346</v>
      </c>
      <c r="C98" s="10" t="s">
        <v>148</v>
      </c>
      <c r="D98" s="10" t="s">
        <v>149</v>
      </c>
      <c r="E98" s="10">
        <v>73</v>
      </c>
      <c r="F98" s="10">
        <v>79</v>
      </c>
      <c r="G98" s="10">
        <v>152</v>
      </c>
      <c r="H98" s="10">
        <v>81.97</v>
      </c>
      <c r="I98" s="13">
        <f t="shared" si="0"/>
        <v>66.31833333333333</v>
      </c>
      <c r="J98" s="17" t="s">
        <v>397</v>
      </c>
    </row>
    <row r="99" spans="1:10" s="11" customFormat="1" ht="13.5">
      <c r="A99" s="10" t="s">
        <v>154</v>
      </c>
      <c r="B99" s="9" t="s">
        <v>347</v>
      </c>
      <c r="C99" s="10" t="s">
        <v>152</v>
      </c>
      <c r="D99" s="10" t="s">
        <v>153</v>
      </c>
      <c r="E99" s="10">
        <v>107.5</v>
      </c>
      <c r="F99" s="10">
        <v>96.5</v>
      </c>
      <c r="G99" s="10">
        <v>204</v>
      </c>
      <c r="H99" s="10">
        <v>82.54</v>
      </c>
      <c r="I99" s="13">
        <f t="shared" si="0"/>
        <v>75.27000000000001</v>
      </c>
      <c r="J99" s="17" t="s">
        <v>397</v>
      </c>
    </row>
    <row r="100" spans="1:10" s="11" customFormat="1" ht="13.5">
      <c r="A100" s="10" t="s">
        <v>155</v>
      </c>
      <c r="B100" s="9" t="s">
        <v>348</v>
      </c>
      <c r="C100" s="10" t="s">
        <v>152</v>
      </c>
      <c r="D100" s="10" t="s">
        <v>153</v>
      </c>
      <c r="E100" s="10">
        <v>103</v>
      </c>
      <c r="F100" s="10">
        <v>95.5</v>
      </c>
      <c r="G100" s="10">
        <v>198.5</v>
      </c>
      <c r="H100" s="10">
        <v>84.61</v>
      </c>
      <c r="I100" s="13">
        <f t="shared" si="0"/>
        <v>75.38833333333332</v>
      </c>
      <c r="J100" s="17" t="s">
        <v>395</v>
      </c>
    </row>
    <row r="101" spans="1:10" s="11" customFormat="1" ht="13.5">
      <c r="A101" s="10" t="s">
        <v>158</v>
      </c>
      <c r="B101" s="9" t="s">
        <v>349</v>
      </c>
      <c r="C101" s="10" t="s">
        <v>156</v>
      </c>
      <c r="D101" s="10" t="s">
        <v>157</v>
      </c>
      <c r="E101" s="10">
        <v>70</v>
      </c>
      <c r="F101" s="10">
        <v>74</v>
      </c>
      <c r="G101" s="10">
        <v>144</v>
      </c>
      <c r="H101" s="10">
        <v>83.56</v>
      </c>
      <c r="I101" s="13">
        <f t="shared" si="0"/>
        <v>65.78</v>
      </c>
      <c r="J101" s="17" t="s">
        <v>395</v>
      </c>
    </row>
    <row r="102" spans="1:10" s="11" customFormat="1" ht="13.5">
      <c r="A102" s="10" t="s">
        <v>159</v>
      </c>
      <c r="B102" s="9" t="s">
        <v>350</v>
      </c>
      <c r="C102" s="10" t="s">
        <v>156</v>
      </c>
      <c r="D102" s="10" t="s">
        <v>157</v>
      </c>
      <c r="E102" s="10">
        <v>76.5</v>
      </c>
      <c r="F102" s="10">
        <v>65</v>
      </c>
      <c r="G102" s="10">
        <v>141.5</v>
      </c>
      <c r="H102" s="10">
        <v>80.62</v>
      </c>
      <c r="I102" s="13">
        <f t="shared" si="0"/>
        <v>63.89333333333334</v>
      </c>
      <c r="J102" s="17" t="s">
        <v>397</v>
      </c>
    </row>
    <row r="103" spans="1:10" s="11" customFormat="1" ht="13.5">
      <c r="A103" s="10" t="s">
        <v>162</v>
      </c>
      <c r="B103" s="9" t="s">
        <v>351</v>
      </c>
      <c r="C103" s="10" t="s">
        <v>160</v>
      </c>
      <c r="D103" s="10" t="s">
        <v>161</v>
      </c>
      <c r="E103" s="10">
        <v>98.7</v>
      </c>
      <c r="F103" s="10">
        <v>94</v>
      </c>
      <c r="G103" s="10">
        <v>192.7</v>
      </c>
      <c r="H103" s="10">
        <v>78.44</v>
      </c>
      <c r="I103" s="13">
        <f t="shared" si="0"/>
        <v>71.33666666666667</v>
      </c>
      <c r="J103" s="17" t="s">
        <v>402</v>
      </c>
    </row>
    <row r="104" spans="1:10" s="11" customFormat="1" ht="13.5">
      <c r="A104" s="10" t="s">
        <v>163</v>
      </c>
      <c r="B104" s="9" t="s">
        <v>352</v>
      </c>
      <c r="C104" s="10" t="s">
        <v>160</v>
      </c>
      <c r="D104" s="10" t="s">
        <v>161</v>
      </c>
      <c r="E104" s="10">
        <v>78</v>
      </c>
      <c r="F104" s="10">
        <v>87.5</v>
      </c>
      <c r="G104" s="10">
        <v>165.5</v>
      </c>
      <c r="H104" s="10">
        <v>80.68</v>
      </c>
      <c r="I104" s="13">
        <f t="shared" si="0"/>
        <v>67.92333333333333</v>
      </c>
      <c r="J104" s="17" t="s">
        <v>403</v>
      </c>
    </row>
    <row r="105" spans="1:10" s="11" customFormat="1" ht="13.5">
      <c r="A105" s="10" t="s">
        <v>166</v>
      </c>
      <c r="B105" s="9" t="s">
        <v>353</v>
      </c>
      <c r="C105" s="10" t="s">
        <v>164</v>
      </c>
      <c r="D105" s="10" t="s">
        <v>165</v>
      </c>
      <c r="E105" s="10">
        <v>94.5</v>
      </c>
      <c r="F105" s="10">
        <v>112</v>
      </c>
      <c r="G105" s="10">
        <v>206.5</v>
      </c>
      <c r="H105" s="10">
        <v>84.78</v>
      </c>
      <c r="I105" s="13">
        <f t="shared" si="0"/>
        <v>76.80666666666667</v>
      </c>
      <c r="J105" s="17" t="s">
        <v>402</v>
      </c>
    </row>
    <row r="106" spans="1:10" s="11" customFormat="1" ht="13.5">
      <c r="A106" s="10" t="s">
        <v>167</v>
      </c>
      <c r="B106" s="9" t="s">
        <v>354</v>
      </c>
      <c r="C106" s="10" t="s">
        <v>164</v>
      </c>
      <c r="D106" s="10" t="s">
        <v>165</v>
      </c>
      <c r="E106" s="10">
        <v>105.5</v>
      </c>
      <c r="F106" s="10">
        <v>94.5</v>
      </c>
      <c r="G106" s="10">
        <v>200</v>
      </c>
      <c r="H106" s="10">
        <v>85.99</v>
      </c>
      <c r="I106" s="13">
        <f t="shared" si="0"/>
        <v>76.32833333333332</v>
      </c>
      <c r="J106" s="17" t="s">
        <v>403</v>
      </c>
    </row>
    <row r="107" spans="1:10" s="11" customFormat="1" ht="13.5">
      <c r="A107" s="10" t="s">
        <v>170</v>
      </c>
      <c r="B107" s="9" t="s">
        <v>355</v>
      </c>
      <c r="C107" s="10" t="s">
        <v>168</v>
      </c>
      <c r="D107" s="10" t="s">
        <v>169</v>
      </c>
      <c r="E107" s="10">
        <v>118.9</v>
      </c>
      <c r="F107" s="10">
        <v>93</v>
      </c>
      <c r="G107" s="10">
        <v>211.9</v>
      </c>
      <c r="H107" s="10">
        <v>84.85</v>
      </c>
      <c r="I107" s="13">
        <f t="shared" si="0"/>
        <v>77.74166666666667</v>
      </c>
      <c r="J107" s="17" t="s">
        <v>402</v>
      </c>
    </row>
    <row r="108" spans="1:10" s="11" customFormat="1" ht="13.5">
      <c r="A108" s="10" t="s">
        <v>171</v>
      </c>
      <c r="B108" s="9" t="s">
        <v>356</v>
      </c>
      <c r="C108" s="10" t="s">
        <v>168</v>
      </c>
      <c r="D108" s="10" t="s">
        <v>169</v>
      </c>
      <c r="E108" s="10">
        <v>86.1</v>
      </c>
      <c r="F108" s="10">
        <v>95.5</v>
      </c>
      <c r="G108" s="10">
        <v>181.6</v>
      </c>
      <c r="H108" s="10">
        <v>81.75</v>
      </c>
      <c r="I108" s="13">
        <f t="shared" si="0"/>
        <v>71.14166666666667</v>
      </c>
      <c r="J108" s="17" t="s">
        <v>403</v>
      </c>
    </row>
    <row r="109" spans="1:10" s="11" customFormat="1" ht="13.5">
      <c r="A109" s="10" t="s">
        <v>174</v>
      </c>
      <c r="B109" s="9" t="s">
        <v>357</v>
      </c>
      <c r="C109" s="10" t="s">
        <v>172</v>
      </c>
      <c r="D109" s="10" t="s">
        <v>173</v>
      </c>
      <c r="E109" s="10">
        <v>90.7</v>
      </c>
      <c r="F109" s="10">
        <v>90.5</v>
      </c>
      <c r="G109" s="10">
        <v>181.2</v>
      </c>
      <c r="H109" s="10">
        <v>84.18</v>
      </c>
      <c r="I109" s="13">
        <f t="shared" si="0"/>
        <v>72.29</v>
      </c>
      <c r="J109" s="17" t="s">
        <v>403</v>
      </c>
    </row>
    <row r="110" spans="1:10" s="11" customFormat="1" ht="13.5">
      <c r="A110" s="10" t="s">
        <v>175</v>
      </c>
      <c r="B110" s="9" t="s">
        <v>358</v>
      </c>
      <c r="C110" s="10" t="s">
        <v>172</v>
      </c>
      <c r="D110" s="10" t="s">
        <v>173</v>
      </c>
      <c r="E110" s="10">
        <v>91.5</v>
      </c>
      <c r="F110" s="10">
        <v>85.5</v>
      </c>
      <c r="G110" s="10">
        <v>177</v>
      </c>
      <c r="H110" s="10">
        <v>85.78</v>
      </c>
      <c r="I110" s="13">
        <f t="shared" si="0"/>
        <v>72.39</v>
      </c>
      <c r="J110" s="17" t="s">
        <v>402</v>
      </c>
    </row>
    <row r="111" spans="1:10" s="11" customFormat="1" ht="13.5">
      <c r="A111" s="10" t="s">
        <v>178</v>
      </c>
      <c r="B111" s="9" t="s">
        <v>359</v>
      </c>
      <c r="C111" s="10" t="s">
        <v>176</v>
      </c>
      <c r="D111" s="10" t="s">
        <v>177</v>
      </c>
      <c r="E111" s="10">
        <v>95.5</v>
      </c>
      <c r="F111" s="10">
        <v>103.5</v>
      </c>
      <c r="G111" s="10">
        <v>199</v>
      </c>
      <c r="H111" s="10">
        <v>86.81</v>
      </c>
      <c r="I111" s="13">
        <f t="shared" si="0"/>
        <v>76.57166666666666</v>
      </c>
      <c r="J111" s="17" t="s">
        <v>403</v>
      </c>
    </row>
    <row r="112" spans="1:10" s="11" customFormat="1" ht="13.5">
      <c r="A112" s="10" t="s">
        <v>179</v>
      </c>
      <c r="B112" s="9" t="s">
        <v>360</v>
      </c>
      <c r="C112" s="10" t="s">
        <v>176</v>
      </c>
      <c r="D112" s="10" t="s">
        <v>177</v>
      </c>
      <c r="E112" s="10">
        <v>93.5</v>
      </c>
      <c r="F112" s="10">
        <v>102.5</v>
      </c>
      <c r="G112" s="10">
        <v>196</v>
      </c>
      <c r="H112" s="10">
        <v>88.77</v>
      </c>
      <c r="I112" s="13">
        <f t="shared" si="0"/>
        <v>77.05166666666666</v>
      </c>
      <c r="J112" s="17" t="s">
        <v>402</v>
      </c>
    </row>
    <row r="113" spans="1:10" s="11" customFormat="1" ht="13.5">
      <c r="A113" s="10" t="s">
        <v>182</v>
      </c>
      <c r="B113" s="9" t="s">
        <v>361</v>
      </c>
      <c r="C113" s="10" t="s">
        <v>180</v>
      </c>
      <c r="D113" s="10" t="s">
        <v>181</v>
      </c>
      <c r="E113" s="10">
        <v>88.3</v>
      </c>
      <c r="F113" s="10">
        <v>95</v>
      </c>
      <c r="G113" s="10">
        <v>183.3</v>
      </c>
      <c r="H113" s="10">
        <v>83.82</v>
      </c>
      <c r="I113" s="13">
        <f t="shared" si="0"/>
        <v>72.46</v>
      </c>
      <c r="J113" s="17" t="s">
        <v>399</v>
      </c>
    </row>
    <row r="114" spans="1:10" s="11" customFormat="1" ht="13.5">
      <c r="A114" s="10" t="s">
        <v>183</v>
      </c>
      <c r="B114" s="9" t="s">
        <v>362</v>
      </c>
      <c r="C114" s="10" t="s">
        <v>180</v>
      </c>
      <c r="D114" s="10" t="s">
        <v>181</v>
      </c>
      <c r="E114" s="10">
        <v>72.9</v>
      </c>
      <c r="F114" s="10">
        <v>93</v>
      </c>
      <c r="G114" s="10">
        <v>165.9</v>
      </c>
      <c r="H114" s="10">
        <v>79.69</v>
      </c>
      <c r="I114" s="13">
        <f t="shared" si="0"/>
        <v>67.495</v>
      </c>
      <c r="J114" s="17" t="s">
        <v>400</v>
      </c>
    </row>
    <row r="115" spans="1:10" s="11" customFormat="1" ht="13.5">
      <c r="A115" s="10" t="s">
        <v>186</v>
      </c>
      <c r="B115" s="9" t="s">
        <v>363</v>
      </c>
      <c r="C115" s="10" t="s">
        <v>184</v>
      </c>
      <c r="D115" s="10" t="s">
        <v>185</v>
      </c>
      <c r="E115" s="10">
        <v>33</v>
      </c>
      <c r="F115" s="10">
        <v>67</v>
      </c>
      <c r="G115" s="10">
        <v>100</v>
      </c>
      <c r="H115" s="10">
        <v>78.71</v>
      </c>
      <c r="I115" s="13">
        <f t="shared" si="0"/>
        <v>56.02166666666666</v>
      </c>
      <c r="J115" s="17" t="s">
        <v>399</v>
      </c>
    </row>
    <row r="116" spans="1:10" s="11" customFormat="1" ht="13.5">
      <c r="A116" s="10" t="s">
        <v>189</v>
      </c>
      <c r="B116" s="9" t="s">
        <v>364</v>
      </c>
      <c r="C116" s="10" t="s">
        <v>187</v>
      </c>
      <c r="D116" s="10" t="s">
        <v>188</v>
      </c>
      <c r="E116" s="10">
        <v>80.2</v>
      </c>
      <c r="F116" s="10">
        <v>92.5</v>
      </c>
      <c r="G116" s="10">
        <v>172.7</v>
      </c>
      <c r="H116" s="10">
        <v>79.93</v>
      </c>
      <c r="I116" s="13">
        <f t="shared" si="0"/>
        <v>68.74833333333333</v>
      </c>
      <c r="J116" s="17" t="s">
        <v>400</v>
      </c>
    </row>
    <row r="117" spans="1:10" s="11" customFormat="1" ht="13.5">
      <c r="A117" s="10" t="s">
        <v>190</v>
      </c>
      <c r="B117" s="9" t="s">
        <v>365</v>
      </c>
      <c r="C117" s="10" t="s">
        <v>187</v>
      </c>
      <c r="D117" s="10" t="s">
        <v>188</v>
      </c>
      <c r="E117" s="10">
        <v>61.7</v>
      </c>
      <c r="F117" s="10">
        <v>102.5</v>
      </c>
      <c r="G117" s="10">
        <v>164.2</v>
      </c>
      <c r="H117" s="10">
        <v>85.54</v>
      </c>
      <c r="I117" s="13">
        <f t="shared" si="0"/>
        <v>70.13666666666667</v>
      </c>
      <c r="J117" s="17" t="s">
        <v>399</v>
      </c>
    </row>
    <row r="118" spans="1:10" s="11" customFormat="1" ht="13.5">
      <c r="A118" s="10" t="s">
        <v>193</v>
      </c>
      <c r="B118" s="9" t="s">
        <v>366</v>
      </c>
      <c r="C118" s="10" t="s">
        <v>191</v>
      </c>
      <c r="D118" s="10" t="s">
        <v>192</v>
      </c>
      <c r="E118" s="10">
        <v>71.5</v>
      </c>
      <c r="F118" s="10">
        <v>72.5</v>
      </c>
      <c r="G118" s="10">
        <v>144</v>
      </c>
      <c r="H118" s="10">
        <v>83.15</v>
      </c>
      <c r="I118" s="13">
        <f t="shared" si="0"/>
        <v>65.575</v>
      </c>
      <c r="J118" s="17" t="s">
        <v>399</v>
      </c>
    </row>
    <row r="119" spans="1:10" s="11" customFormat="1" ht="13.5">
      <c r="A119" s="10" t="s">
        <v>194</v>
      </c>
      <c r="B119" s="9" t="s">
        <v>367</v>
      </c>
      <c r="C119" s="10" t="s">
        <v>191</v>
      </c>
      <c r="D119" s="10" t="s">
        <v>192</v>
      </c>
      <c r="E119" s="10">
        <v>69.5</v>
      </c>
      <c r="F119" s="10">
        <v>63.5</v>
      </c>
      <c r="G119" s="10">
        <v>133</v>
      </c>
      <c r="H119" s="10">
        <v>79.41</v>
      </c>
      <c r="I119" s="13">
        <f t="shared" si="0"/>
        <v>61.87166666666667</v>
      </c>
      <c r="J119" s="17" t="s">
        <v>400</v>
      </c>
    </row>
    <row r="120" spans="1:10" s="11" customFormat="1" ht="13.5">
      <c r="A120" s="10" t="s">
        <v>197</v>
      </c>
      <c r="B120" s="9" t="s">
        <v>368</v>
      </c>
      <c r="C120" s="10" t="s">
        <v>195</v>
      </c>
      <c r="D120" s="10" t="s">
        <v>196</v>
      </c>
      <c r="E120" s="10">
        <v>94.6</v>
      </c>
      <c r="F120" s="10">
        <v>99.5</v>
      </c>
      <c r="G120" s="10">
        <v>194.1</v>
      </c>
      <c r="H120" s="10">
        <v>82.87</v>
      </c>
      <c r="I120" s="13">
        <f t="shared" si="0"/>
        <v>73.785</v>
      </c>
      <c r="J120" s="17" t="s">
        <v>399</v>
      </c>
    </row>
    <row r="121" spans="1:10" s="11" customFormat="1" ht="13.5">
      <c r="A121" s="10" t="s">
        <v>200</v>
      </c>
      <c r="B121" s="9" t="s">
        <v>369</v>
      </c>
      <c r="C121" s="10" t="s">
        <v>198</v>
      </c>
      <c r="D121" s="10" t="s">
        <v>199</v>
      </c>
      <c r="E121" s="10">
        <v>74.1</v>
      </c>
      <c r="F121" s="10">
        <v>85.5</v>
      </c>
      <c r="G121" s="10">
        <v>159.6</v>
      </c>
      <c r="H121" s="10">
        <v>81.83</v>
      </c>
      <c r="I121" s="13">
        <f t="shared" si="0"/>
        <v>67.515</v>
      </c>
      <c r="J121" s="17" t="s">
        <v>397</v>
      </c>
    </row>
    <row r="122" spans="1:10" s="11" customFormat="1" ht="13.5">
      <c r="A122" s="10" t="s">
        <v>201</v>
      </c>
      <c r="B122" s="9" t="s">
        <v>370</v>
      </c>
      <c r="C122" s="10" t="s">
        <v>198</v>
      </c>
      <c r="D122" s="10" t="s">
        <v>199</v>
      </c>
      <c r="E122" s="10">
        <v>77.8</v>
      </c>
      <c r="F122" s="10">
        <v>81</v>
      </c>
      <c r="G122" s="10">
        <v>158.8</v>
      </c>
      <c r="H122" s="10">
        <v>84.72</v>
      </c>
      <c r="I122" s="13">
        <f t="shared" si="0"/>
        <v>68.82666666666667</v>
      </c>
      <c r="J122" s="17" t="s">
        <v>395</v>
      </c>
    </row>
    <row r="123" spans="1:10" s="11" customFormat="1" ht="13.5">
      <c r="A123" s="10" t="s">
        <v>204</v>
      </c>
      <c r="B123" s="9" t="s">
        <v>371</v>
      </c>
      <c r="C123" s="10" t="s">
        <v>202</v>
      </c>
      <c r="D123" s="10" t="s">
        <v>203</v>
      </c>
      <c r="E123" s="10">
        <v>109.8</v>
      </c>
      <c r="F123" s="10">
        <v>97</v>
      </c>
      <c r="G123" s="10">
        <v>206.8</v>
      </c>
      <c r="H123" s="10">
        <v>82.34</v>
      </c>
      <c r="I123" s="13">
        <f t="shared" si="0"/>
        <v>75.63666666666667</v>
      </c>
      <c r="J123" s="17" t="s">
        <v>395</v>
      </c>
    </row>
    <row r="124" spans="1:10" s="11" customFormat="1" ht="13.5">
      <c r="A124" s="10" t="s">
        <v>205</v>
      </c>
      <c r="B124" s="9" t="s">
        <v>372</v>
      </c>
      <c r="C124" s="10" t="s">
        <v>202</v>
      </c>
      <c r="D124" s="10" t="s">
        <v>203</v>
      </c>
      <c r="E124" s="10">
        <v>80</v>
      </c>
      <c r="F124" s="10">
        <v>100</v>
      </c>
      <c r="G124" s="10">
        <v>180</v>
      </c>
      <c r="H124" s="10">
        <v>82.72</v>
      </c>
      <c r="I124" s="13">
        <f t="shared" si="0"/>
        <v>71.36</v>
      </c>
      <c r="J124" s="17" t="s">
        <v>397</v>
      </c>
    </row>
    <row r="125" spans="1:10" s="11" customFormat="1" ht="13.5">
      <c r="A125" s="10" t="s">
        <v>208</v>
      </c>
      <c r="B125" s="9" t="s">
        <v>373</v>
      </c>
      <c r="C125" s="10" t="s">
        <v>206</v>
      </c>
      <c r="D125" s="10" t="s">
        <v>207</v>
      </c>
      <c r="E125" s="10">
        <v>68.3</v>
      </c>
      <c r="F125" s="10">
        <v>79</v>
      </c>
      <c r="G125" s="10">
        <v>147.3</v>
      </c>
      <c r="H125" s="10">
        <v>82.08</v>
      </c>
      <c r="I125" s="13">
        <f t="shared" si="0"/>
        <v>65.59</v>
      </c>
      <c r="J125" s="17" t="s">
        <v>395</v>
      </c>
    </row>
    <row r="126" spans="1:10" s="11" customFormat="1" ht="13.5">
      <c r="A126" s="10" t="s">
        <v>209</v>
      </c>
      <c r="B126" s="9" t="s">
        <v>374</v>
      </c>
      <c r="C126" s="10" t="s">
        <v>206</v>
      </c>
      <c r="D126" s="10" t="s">
        <v>207</v>
      </c>
      <c r="E126" s="10">
        <v>56.9</v>
      </c>
      <c r="F126" s="10">
        <v>88</v>
      </c>
      <c r="G126" s="10">
        <v>144.9</v>
      </c>
      <c r="H126" s="10">
        <v>80.92</v>
      </c>
      <c r="I126" s="13">
        <f t="shared" si="0"/>
        <v>64.61</v>
      </c>
      <c r="J126" s="17" t="s">
        <v>397</v>
      </c>
    </row>
    <row r="127" spans="1:10" s="11" customFormat="1" ht="13.5">
      <c r="A127" s="10" t="s">
        <v>212</v>
      </c>
      <c r="B127" s="9" t="s">
        <v>375</v>
      </c>
      <c r="C127" s="10" t="s">
        <v>210</v>
      </c>
      <c r="D127" s="10" t="s">
        <v>211</v>
      </c>
      <c r="E127" s="10">
        <v>93.2</v>
      </c>
      <c r="F127" s="10">
        <v>84</v>
      </c>
      <c r="G127" s="10">
        <v>177.2</v>
      </c>
      <c r="H127" s="10">
        <v>87.03</v>
      </c>
      <c r="I127" s="13">
        <f t="shared" si="0"/>
        <v>73.04833333333333</v>
      </c>
      <c r="J127" s="17" t="s">
        <v>407</v>
      </c>
    </row>
    <row r="128" spans="1:10" s="11" customFormat="1" ht="13.5">
      <c r="A128" s="10" t="s">
        <v>213</v>
      </c>
      <c r="B128" s="9" t="s">
        <v>376</v>
      </c>
      <c r="C128" s="10" t="s">
        <v>210</v>
      </c>
      <c r="D128" s="10" t="s">
        <v>211</v>
      </c>
      <c r="E128" s="10">
        <v>88.2</v>
      </c>
      <c r="F128" s="10">
        <v>87</v>
      </c>
      <c r="G128" s="10">
        <v>175.2</v>
      </c>
      <c r="H128" s="10">
        <v>85.96</v>
      </c>
      <c r="I128" s="13">
        <f t="shared" si="0"/>
        <v>72.17999999999999</v>
      </c>
      <c r="J128" s="17" t="s">
        <v>408</v>
      </c>
    </row>
    <row r="129" spans="1:10" s="11" customFormat="1" ht="13.5">
      <c r="A129" s="10" t="s">
        <v>216</v>
      </c>
      <c r="B129" s="9" t="s">
        <v>377</v>
      </c>
      <c r="C129" s="10" t="s">
        <v>214</v>
      </c>
      <c r="D129" s="10" t="s">
        <v>215</v>
      </c>
      <c r="E129" s="10">
        <v>82.3</v>
      </c>
      <c r="F129" s="10">
        <v>95</v>
      </c>
      <c r="G129" s="10">
        <v>177.3</v>
      </c>
      <c r="H129" s="10">
        <v>85.32</v>
      </c>
      <c r="I129" s="13">
        <f t="shared" si="0"/>
        <v>72.21000000000001</v>
      </c>
      <c r="J129" s="17" t="s">
        <v>408</v>
      </c>
    </row>
    <row r="130" spans="1:10" s="11" customFormat="1" ht="13.5">
      <c r="A130" s="10" t="s">
        <v>217</v>
      </c>
      <c r="B130" s="9" t="s">
        <v>378</v>
      </c>
      <c r="C130" s="10" t="s">
        <v>214</v>
      </c>
      <c r="D130" s="10" t="s">
        <v>215</v>
      </c>
      <c r="E130" s="10">
        <v>86.5</v>
      </c>
      <c r="F130" s="10">
        <v>86.5</v>
      </c>
      <c r="G130" s="10">
        <v>173</v>
      </c>
      <c r="H130" s="10">
        <v>88.56</v>
      </c>
      <c r="I130" s="13">
        <f t="shared" si="0"/>
        <v>73.11333333333333</v>
      </c>
      <c r="J130" s="17" t="s">
        <v>407</v>
      </c>
    </row>
    <row r="131" spans="1:10" s="11" customFormat="1" ht="13.5">
      <c r="A131" s="10" t="s">
        <v>220</v>
      </c>
      <c r="B131" s="9" t="s">
        <v>379</v>
      </c>
      <c r="C131" s="10" t="s">
        <v>218</v>
      </c>
      <c r="D131" s="10" t="s">
        <v>219</v>
      </c>
      <c r="E131" s="10">
        <v>89.5</v>
      </c>
      <c r="F131" s="10">
        <v>94.5</v>
      </c>
      <c r="G131" s="10">
        <v>184</v>
      </c>
      <c r="H131" s="10">
        <v>87.12</v>
      </c>
      <c r="I131" s="13">
        <f t="shared" si="0"/>
        <v>74.22666666666666</v>
      </c>
      <c r="J131" s="17" t="s">
        <v>407</v>
      </c>
    </row>
    <row r="132" spans="1:10" s="11" customFormat="1" ht="13.5">
      <c r="A132" s="10" t="s">
        <v>221</v>
      </c>
      <c r="B132" s="9" t="s">
        <v>380</v>
      </c>
      <c r="C132" s="10" t="s">
        <v>218</v>
      </c>
      <c r="D132" s="10" t="s">
        <v>219</v>
      </c>
      <c r="E132" s="10">
        <v>81</v>
      </c>
      <c r="F132" s="10">
        <v>99.5</v>
      </c>
      <c r="G132" s="10">
        <v>180.5</v>
      </c>
      <c r="H132" s="10">
        <v>84.09</v>
      </c>
      <c r="I132" s="13">
        <f t="shared" si="0"/>
        <v>72.12833333333333</v>
      </c>
      <c r="J132" s="17" t="s">
        <v>408</v>
      </c>
    </row>
    <row r="133" spans="1:10" s="11" customFormat="1" ht="13.5">
      <c r="A133" s="10" t="s">
        <v>223</v>
      </c>
      <c r="B133" s="9" t="s">
        <v>381</v>
      </c>
      <c r="C133" s="10" t="s">
        <v>187</v>
      </c>
      <c r="D133" s="10" t="s">
        <v>222</v>
      </c>
      <c r="E133" s="10">
        <v>77.8</v>
      </c>
      <c r="F133" s="10">
        <v>75</v>
      </c>
      <c r="G133" s="10">
        <v>152.8</v>
      </c>
      <c r="H133" s="10">
        <v>83.65</v>
      </c>
      <c r="I133" s="13">
        <f t="shared" si="0"/>
        <v>67.29166666666667</v>
      </c>
      <c r="J133" s="17" t="s">
        <v>407</v>
      </c>
    </row>
    <row r="134" spans="1:10" s="11" customFormat="1" ht="13.5">
      <c r="A134" s="10" t="s">
        <v>226</v>
      </c>
      <c r="B134" s="9" t="s">
        <v>382</v>
      </c>
      <c r="C134" s="10" t="s">
        <v>224</v>
      </c>
      <c r="D134" s="10" t="s">
        <v>225</v>
      </c>
      <c r="E134" s="10">
        <v>83</v>
      </c>
      <c r="F134" s="10">
        <v>98.5</v>
      </c>
      <c r="G134" s="10">
        <v>181.5</v>
      </c>
      <c r="H134" s="10">
        <v>86.59</v>
      </c>
      <c r="I134" s="13">
        <f t="shared" si="0"/>
        <v>73.545</v>
      </c>
      <c r="J134" s="17" t="s">
        <v>399</v>
      </c>
    </row>
    <row r="135" spans="1:10" s="11" customFormat="1" ht="13.5">
      <c r="A135" s="10" t="s">
        <v>227</v>
      </c>
      <c r="B135" s="9" t="s">
        <v>383</v>
      </c>
      <c r="C135" s="10" t="s">
        <v>224</v>
      </c>
      <c r="D135" s="10" t="s">
        <v>225</v>
      </c>
      <c r="E135" s="10">
        <v>75.3</v>
      </c>
      <c r="F135" s="10">
        <v>91</v>
      </c>
      <c r="G135" s="10">
        <v>166.3</v>
      </c>
      <c r="H135" s="10">
        <v>81.17</v>
      </c>
      <c r="I135" s="13">
        <f t="shared" si="0"/>
        <v>68.30166666666668</v>
      </c>
      <c r="J135" s="17" t="s">
        <v>400</v>
      </c>
    </row>
    <row r="136" spans="1:10" s="11" customFormat="1" ht="13.5">
      <c r="A136" s="10" t="s">
        <v>229</v>
      </c>
      <c r="B136" s="9" t="s">
        <v>384</v>
      </c>
      <c r="C136" s="10" t="s">
        <v>224</v>
      </c>
      <c r="D136" s="10" t="s">
        <v>228</v>
      </c>
      <c r="E136" s="10">
        <v>97.6</v>
      </c>
      <c r="F136" s="10">
        <v>100</v>
      </c>
      <c r="G136" s="10">
        <v>197.6</v>
      </c>
      <c r="H136" s="10">
        <v>85.37</v>
      </c>
      <c r="I136" s="13">
        <f t="shared" si="0"/>
        <v>75.61833333333334</v>
      </c>
      <c r="J136" s="17" t="s">
        <v>399</v>
      </c>
    </row>
    <row r="137" spans="1:10" s="11" customFormat="1" ht="13.5">
      <c r="A137" s="10" t="s">
        <v>230</v>
      </c>
      <c r="B137" s="9" t="s">
        <v>385</v>
      </c>
      <c r="C137" s="10" t="s">
        <v>224</v>
      </c>
      <c r="D137" s="10" t="s">
        <v>228</v>
      </c>
      <c r="E137" s="10">
        <v>77.5</v>
      </c>
      <c r="F137" s="10">
        <v>92.5</v>
      </c>
      <c r="G137" s="10">
        <v>170</v>
      </c>
      <c r="H137" s="10">
        <v>82.88</v>
      </c>
      <c r="I137" s="13">
        <f t="shared" si="0"/>
        <v>69.77333333333333</v>
      </c>
      <c r="J137" s="17" t="s">
        <v>400</v>
      </c>
    </row>
    <row r="138" spans="1:10" s="11" customFormat="1" ht="13.5">
      <c r="A138" s="10" t="s">
        <v>233</v>
      </c>
      <c r="B138" s="9" t="s">
        <v>386</v>
      </c>
      <c r="C138" s="10" t="s">
        <v>231</v>
      </c>
      <c r="D138" s="10" t="s">
        <v>232</v>
      </c>
      <c r="E138" s="10">
        <v>78.7</v>
      </c>
      <c r="F138" s="10">
        <v>91.5</v>
      </c>
      <c r="G138" s="10">
        <v>170.2</v>
      </c>
      <c r="H138" s="10">
        <v>84.77</v>
      </c>
      <c r="I138" s="13">
        <f t="shared" si="0"/>
        <v>70.75166666666667</v>
      </c>
      <c r="J138" s="17" t="s">
        <v>399</v>
      </c>
    </row>
    <row r="139" spans="1:10" s="11" customFormat="1" ht="13.5">
      <c r="A139" s="10" t="s">
        <v>234</v>
      </c>
      <c r="B139" s="9" t="s">
        <v>325</v>
      </c>
      <c r="C139" s="10" t="s">
        <v>231</v>
      </c>
      <c r="D139" s="10" t="s">
        <v>232</v>
      </c>
      <c r="E139" s="10">
        <v>71.6</v>
      </c>
      <c r="F139" s="10">
        <v>98</v>
      </c>
      <c r="G139" s="10">
        <v>169.6</v>
      </c>
      <c r="H139" s="10">
        <v>81.17</v>
      </c>
      <c r="I139" s="13">
        <f t="shared" si="0"/>
        <v>68.85166666666667</v>
      </c>
      <c r="J139" s="17" t="s">
        <v>400</v>
      </c>
    </row>
    <row r="140" spans="1:10" s="11" customFormat="1" ht="13.5">
      <c r="A140" s="10" t="s">
        <v>237</v>
      </c>
      <c r="B140" s="9" t="s">
        <v>387</v>
      </c>
      <c r="C140" s="10" t="s">
        <v>235</v>
      </c>
      <c r="D140" s="10" t="s">
        <v>236</v>
      </c>
      <c r="E140" s="10">
        <v>103</v>
      </c>
      <c r="F140" s="10">
        <v>93.5</v>
      </c>
      <c r="G140" s="10">
        <v>196.5</v>
      </c>
      <c r="H140" s="10">
        <v>86.66</v>
      </c>
      <c r="I140" s="13">
        <f t="shared" si="0"/>
        <v>76.08</v>
      </c>
      <c r="J140" s="17" t="s">
        <v>399</v>
      </c>
    </row>
    <row r="141" spans="1:10" s="11" customFormat="1" ht="13.5">
      <c r="A141" s="10" t="s">
        <v>238</v>
      </c>
      <c r="B141" s="9" t="s">
        <v>388</v>
      </c>
      <c r="C141" s="10" t="s">
        <v>235</v>
      </c>
      <c r="D141" s="10" t="s">
        <v>236</v>
      </c>
      <c r="E141" s="10">
        <v>97</v>
      </c>
      <c r="F141" s="10">
        <v>98</v>
      </c>
      <c r="G141" s="10">
        <v>195</v>
      </c>
      <c r="H141" s="10">
        <v>86.48</v>
      </c>
      <c r="I141" s="13">
        <f t="shared" si="0"/>
        <v>75.74000000000001</v>
      </c>
      <c r="J141" s="17" t="s">
        <v>400</v>
      </c>
    </row>
    <row r="142" spans="1:10" s="11" customFormat="1" ht="13.5">
      <c r="A142" s="10" t="s">
        <v>240</v>
      </c>
      <c r="B142" s="9" t="s">
        <v>253</v>
      </c>
      <c r="C142" s="10" t="s">
        <v>235</v>
      </c>
      <c r="D142" s="10" t="s">
        <v>239</v>
      </c>
      <c r="E142" s="10">
        <v>107</v>
      </c>
      <c r="F142" s="10">
        <v>109.5</v>
      </c>
      <c r="G142" s="10">
        <v>216.5</v>
      </c>
      <c r="H142" s="10">
        <v>87.34</v>
      </c>
      <c r="I142" s="13">
        <f t="shared" si="0"/>
        <v>79.75333333333333</v>
      </c>
      <c r="J142" s="17" t="s">
        <v>399</v>
      </c>
    </row>
    <row r="143" spans="1:10" s="11" customFormat="1" ht="13.5">
      <c r="A143" s="10" t="s">
        <v>241</v>
      </c>
      <c r="B143" s="9" t="s">
        <v>389</v>
      </c>
      <c r="C143" s="10" t="s">
        <v>235</v>
      </c>
      <c r="D143" s="10" t="s">
        <v>239</v>
      </c>
      <c r="E143" s="10">
        <v>108</v>
      </c>
      <c r="F143" s="10">
        <v>105</v>
      </c>
      <c r="G143" s="10">
        <v>213</v>
      </c>
      <c r="H143" s="10">
        <v>87.33</v>
      </c>
      <c r="I143" s="13">
        <f t="shared" si="0"/>
        <v>79.16499999999999</v>
      </c>
      <c r="J143" s="17" t="s">
        <v>410</v>
      </c>
    </row>
    <row r="144" spans="1:10" s="11" customFormat="1" ht="13.5">
      <c r="A144" s="10" t="s">
        <v>244</v>
      </c>
      <c r="B144" s="9" t="s">
        <v>0</v>
      </c>
      <c r="C144" s="10" t="s">
        <v>242</v>
      </c>
      <c r="D144" s="10" t="s">
        <v>243</v>
      </c>
      <c r="E144" s="10">
        <v>108.5</v>
      </c>
      <c r="F144" s="10">
        <v>120</v>
      </c>
      <c r="G144" s="10">
        <v>228.5</v>
      </c>
      <c r="H144" s="10">
        <v>86.77</v>
      </c>
      <c r="I144" s="13">
        <f t="shared" si="0"/>
        <v>81.46833333333333</v>
      </c>
      <c r="J144" s="17" t="s">
        <v>399</v>
      </c>
    </row>
    <row r="145" spans="1:10" s="11" customFormat="1" ht="13.5">
      <c r="A145" s="10" t="s">
        <v>245</v>
      </c>
      <c r="B145" s="9" t="s">
        <v>1</v>
      </c>
      <c r="C145" s="10" t="s">
        <v>242</v>
      </c>
      <c r="D145" s="10" t="s">
        <v>243</v>
      </c>
      <c r="E145" s="10">
        <v>89.5</v>
      </c>
      <c r="F145" s="10">
        <v>109.5</v>
      </c>
      <c r="G145" s="10">
        <v>199</v>
      </c>
      <c r="H145" s="10">
        <v>84.81</v>
      </c>
      <c r="I145" s="13">
        <f t="shared" si="0"/>
        <v>75.57166666666666</v>
      </c>
      <c r="J145" s="17" t="s">
        <v>400</v>
      </c>
    </row>
    <row r="146" spans="1:10" s="4" customFormat="1" ht="13.5">
      <c r="A146" s="5"/>
      <c r="C146" s="5"/>
      <c r="D146" s="5"/>
      <c r="E146" s="5"/>
      <c r="F146" s="5"/>
      <c r="G146" s="5"/>
      <c r="H146" s="5"/>
      <c r="I146" s="15"/>
      <c r="J146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2018-08-20T03:58:02Z</cp:lastPrinted>
  <dcterms:created xsi:type="dcterms:W3CDTF">2006-09-16T00:00:00Z</dcterms:created>
  <dcterms:modified xsi:type="dcterms:W3CDTF">2018-08-20T08:22:05Z</dcterms:modified>
  <cp:category/>
  <cp:version/>
  <cp:contentType/>
  <cp:contentStatus/>
</cp:coreProperties>
</file>