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<sst xmlns="http://schemas.openxmlformats.org/spreadsheetml/2006/main" count="203" uniqueCount="101">
  <si>
    <t>准考证号</t>
  </si>
  <si>
    <t>姓名</t>
  </si>
  <si>
    <t>报考学科</t>
  </si>
  <si>
    <t>笔试成绩</t>
  </si>
  <si>
    <t>面试成绩</t>
  </si>
  <si>
    <t>备注</t>
  </si>
  <si>
    <t>0111182010066</t>
  </si>
  <si>
    <t>陈丽</t>
  </si>
  <si>
    <t>小学_语文</t>
  </si>
  <si>
    <t>0111182010061</t>
  </si>
  <si>
    <t>崔艳丽</t>
  </si>
  <si>
    <t>0111182010073</t>
  </si>
  <si>
    <t>方啟瑞</t>
  </si>
  <si>
    <t>0111182010041</t>
  </si>
  <si>
    <t>0111182010209</t>
  </si>
  <si>
    <t>韩倩</t>
  </si>
  <si>
    <t>0111182010039</t>
  </si>
  <si>
    <t>李娇艳</t>
  </si>
  <si>
    <t>0111182010107</t>
  </si>
  <si>
    <t>李娟</t>
  </si>
  <si>
    <t>0111182010011</t>
  </si>
  <si>
    <t>李萍</t>
  </si>
  <si>
    <t>0111182010158</t>
  </si>
  <si>
    <t>林文会</t>
  </si>
  <si>
    <t>0111182010007</t>
  </si>
  <si>
    <t>陆霖霖</t>
  </si>
  <si>
    <t>0111182010076</t>
  </si>
  <si>
    <t>罗梅</t>
  </si>
  <si>
    <t>0111182010128</t>
  </si>
  <si>
    <t>马梦娇</t>
  </si>
  <si>
    <t>0111182010187</t>
  </si>
  <si>
    <t>彭丽洁</t>
  </si>
  <si>
    <t>0111182010094</t>
  </si>
  <si>
    <t>武文梅</t>
  </si>
  <si>
    <t>0111182010054</t>
  </si>
  <si>
    <t>徐嘉</t>
  </si>
  <si>
    <t>0111182010084</t>
  </si>
  <si>
    <t>徐剑</t>
  </si>
  <si>
    <t>0111182010135</t>
  </si>
  <si>
    <t>杨昆翠</t>
  </si>
  <si>
    <t>0111182010204</t>
  </si>
  <si>
    <t>杨丽娜</t>
  </si>
  <si>
    <t>0111182010023</t>
  </si>
  <si>
    <t>张洪敏</t>
  </si>
  <si>
    <t>0111182070047</t>
  </si>
  <si>
    <t>李秋瑾</t>
  </si>
  <si>
    <t>小学_信息技术</t>
  </si>
  <si>
    <t>0111182070006</t>
  </si>
  <si>
    <t>鲁琼会</t>
  </si>
  <si>
    <t>0111182070034</t>
  </si>
  <si>
    <t>杨琴</t>
  </si>
  <si>
    <t>0111182050029</t>
  </si>
  <si>
    <t>何明霞</t>
  </si>
  <si>
    <t>小学_体育</t>
  </si>
  <si>
    <t>0111182050023</t>
  </si>
  <si>
    <t>李金昌</t>
  </si>
  <si>
    <t>0111182020016</t>
  </si>
  <si>
    <t>付文俊</t>
  </si>
  <si>
    <t>小学_数学</t>
  </si>
  <si>
    <t>0111182020087</t>
  </si>
  <si>
    <t>李清洁</t>
  </si>
  <si>
    <t>0111182020003</t>
  </si>
  <si>
    <t>李舒丰</t>
  </si>
  <si>
    <t>0111182020002</t>
  </si>
  <si>
    <t>李焱全</t>
  </si>
  <si>
    <t>0111182020039</t>
  </si>
  <si>
    <t>仝丽丹</t>
  </si>
  <si>
    <t>0111182020040</t>
  </si>
  <si>
    <t>杨亚姣</t>
  </si>
  <si>
    <t>0111182050020</t>
  </si>
  <si>
    <t>杨露</t>
  </si>
  <si>
    <t>小学_音乐</t>
  </si>
  <si>
    <t>0111182040004</t>
  </si>
  <si>
    <t>邓丽婷</t>
  </si>
  <si>
    <t>0111182040028</t>
  </si>
  <si>
    <t>李丽</t>
  </si>
  <si>
    <t>0111182040003</t>
  </si>
  <si>
    <t>吴栋泉</t>
  </si>
  <si>
    <t>0111182040024</t>
  </si>
  <si>
    <t>张钰聆</t>
  </si>
  <si>
    <t>0111182040047</t>
  </si>
  <si>
    <t>赵光菊</t>
  </si>
  <si>
    <t>0111182040019</t>
  </si>
  <si>
    <t>赵萱</t>
  </si>
  <si>
    <t>0111182010160</t>
  </si>
  <si>
    <t>龚蕊</t>
  </si>
  <si>
    <t>0111182010068</t>
  </si>
  <si>
    <t>李贤敏</t>
  </si>
  <si>
    <t>0111182040001</t>
  </si>
  <si>
    <t>李绍美</t>
  </si>
  <si>
    <t>0111182040007</t>
  </si>
  <si>
    <t>王龙衍</t>
  </si>
  <si>
    <t>昆明市官渡区2018年中央特岗教师招聘总成绩及拟进入体检人选公示名单</t>
  </si>
  <si>
    <t>总成绩</t>
  </si>
  <si>
    <t>是否进入体检</t>
  </si>
  <si>
    <t>报考
县区</t>
  </si>
  <si>
    <t>官渡区</t>
  </si>
  <si>
    <t>放弃</t>
  </si>
  <si>
    <t>是</t>
  </si>
  <si>
    <t>递补</t>
  </si>
  <si>
    <t>易薇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</si>
</sst>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color indexed="10"/>
      <name val="黑体"/>
      <family val="3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8" fontId="26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wrapText="1"/>
    </xf>
    <xf numFmtId="179" fontId="26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17.625" style="3" customWidth="1"/>
    <col min="2" max="2" width="9.375" style="3" customWidth="1"/>
    <col min="3" max="3" width="8.875" style="3" customWidth="1"/>
    <col min="4" max="4" width="11.00390625" style="8" customWidth="1"/>
    <col min="5" max="5" width="9.875" style="3" customWidth="1"/>
    <col min="6" max="6" width="10.125" style="16" customWidth="1"/>
    <col min="7" max="7" width="10.50390625" style="13" customWidth="1"/>
    <col min="8" max="8" width="8.375" style="3" customWidth="1"/>
    <col min="9" max="9" width="7.125" style="3" customWidth="1"/>
    <col min="10" max="16384" width="9.00390625" style="3" customWidth="1"/>
  </cols>
  <sheetData>
    <row r="1" spans="1:12" ht="112.5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</row>
    <row r="2" spans="1:9" s="1" customFormat="1" ht="57" customHeight="1">
      <c r="A2" s="9" t="s">
        <v>0</v>
      </c>
      <c r="B2" s="9" t="s">
        <v>1</v>
      </c>
      <c r="C2" s="9" t="s">
        <v>95</v>
      </c>
      <c r="D2" s="9" t="s">
        <v>2</v>
      </c>
      <c r="E2" s="9" t="s">
        <v>3</v>
      </c>
      <c r="F2" s="14" t="s">
        <v>4</v>
      </c>
      <c r="G2" s="11" t="s">
        <v>93</v>
      </c>
      <c r="H2" s="9" t="s">
        <v>94</v>
      </c>
      <c r="I2" s="9" t="s">
        <v>5</v>
      </c>
    </row>
    <row r="3" spans="1:9" s="2" customFormat="1" ht="34.5" customHeight="1">
      <c r="A3" s="4" t="s">
        <v>9</v>
      </c>
      <c r="B3" s="5" t="s">
        <v>10</v>
      </c>
      <c r="C3" s="10" t="s">
        <v>96</v>
      </c>
      <c r="D3" s="5" t="s">
        <v>8</v>
      </c>
      <c r="E3" s="5">
        <v>79</v>
      </c>
      <c r="F3" s="15">
        <v>84.1</v>
      </c>
      <c r="G3" s="12">
        <f aca="true" t="shared" si="0" ref="G3:G43">SUM(E3:F3)</f>
        <v>163.1</v>
      </c>
      <c r="H3" s="10" t="s">
        <v>98</v>
      </c>
      <c r="I3" s="5"/>
    </row>
    <row r="4" spans="1:9" s="2" customFormat="1" ht="34.5" customHeight="1">
      <c r="A4" s="4" t="s">
        <v>34</v>
      </c>
      <c r="B4" s="5" t="s">
        <v>35</v>
      </c>
      <c r="C4" s="10" t="s">
        <v>96</v>
      </c>
      <c r="D4" s="5" t="s">
        <v>8</v>
      </c>
      <c r="E4" s="5">
        <v>74</v>
      </c>
      <c r="F4" s="15">
        <v>86</v>
      </c>
      <c r="G4" s="12">
        <f t="shared" si="0"/>
        <v>160</v>
      </c>
      <c r="H4" s="10" t="s">
        <v>98</v>
      </c>
      <c r="I4" s="5"/>
    </row>
    <row r="5" spans="1:9" s="2" customFormat="1" ht="34.5" customHeight="1">
      <c r="A5" s="4" t="s">
        <v>24</v>
      </c>
      <c r="B5" s="5" t="s">
        <v>25</v>
      </c>
      <c r="C5" s="10" t="s">
        <v>96</v>
      </c>
      <c r="D5" s="5" t="s">
        <v>8</v>
      </c>
      <c r="E5" s="5">
        <v>72</v>
      </c>
      <c r="F5" s="15">
        <v>85.9</v>
      </c>
      <c r="G5" s="12">
        <f t="shared" si="0"/>
        <v>157.9</v>
      </c>
      <c r="H5" s="10" t="s">
        <v>98</v>
      </c>
      <c r="I5" s="5"/>
    </row>
    <row r="6" spans="1:9" s="2" customFormat="1" ht="34.5" customHeight="1">
      <c r="A6" s="4" t="s">
        <v>16</v>
      </c>
      <c r="B6" s="5" t="s">
        <v>17</v>
      </c>
      <c r="C6" s="10" t="s">
        <v>96</v>
      </c>
      <c r="D6" s="5" t="s">
        <v>8</v>
      </c>
      <c r="E6" s="5">
        <v>72</v>
      </c>
      <c r="F6" s="15">
        <v>84.6</v>
      </c>
      <c r="G6" s="12">
        <f t="shared" si="0"/>
        <v>156.6</v>
      </c>
      <c r="H6" s="10" t="s">
        <v>98</v>
      </c>
      <c r="I6" s="5"/>
    </row>
    <row r="7" spans="1:9" s="2" customFormat="1" ht="34.5" customHeight="1">
      <c r="A7" s="4" t="s">
        <v>32</v>
      </c>
      <c r="B7" s="5" t="s">
        <v>33</v>
      </c>
      <c r="C7" s="10" t="s">
        <v>96</v>
      </c>
      <c r="D7" s="5" t="s">
        <v>8</v>
      </c>
      <c r="E7" s="5">
        <v>69</v>
      </c>
      <c r="F7" s="15">
        <v>86.6</v>
      </c>
      <c r="G7" s="12">
        <f t="shared" si="0"/>
        <v>155.6</v>
      </c>
      <c r="H7" s="5"/>
      <c r="I7" s="10" t="s">
        <v>99</v>
      </c>
    </row>
    <row r="8" spans="1:9" s="2" customFormat="1" ht="34.5" customHeight="1">
      <c r="A8" s="4" t="s">
        <v>14</v>
      </c>
      <c r="B8" s="5" t="s">
        <v>15</v>
      </c>
      <c r="C8" s="10" t="s">
        <v>96</v>
      </c>
      <c r="D8" s="5" t="s">
        <v>8</v>
      </c>
      <c r="E8" s="5">
        <v>69</v>
      </c>
      <c r="F8" s="15">
        <v>85.3</v>
      </c>
      <c r="G8" s="12">
        <f t="shared" si="0"/>
        <v>154.3</v>
      </c>
      <c r="H8" s="5"/>
      <c r="I8" s="10" t="s">
        <v>99</v>
      </c>
    </row>
    <row r="9" spans="1:9" s="2" customFormat="1" ht="34.5" customHeight="1">
      <c r="A9" s="4" t="s">
        <v>18</v>
      </c>
      <c r="B9" s="5" t="s">
        <v>19</v>
      </c>
      <c r="C9" s="10" t="s">
        <v>96</v>
      </c>
      <c r="D9" s="5" t="s">
        <v>8</v>
      </c>
      <c r="E9" s="5">
        <v>69</v>
      </c>
      <c r="F9" s="15">
        <v>85</v>
      </c>
      <c r="G9" s="12">
        <f t="shared" si="0"/>
        <v>154</v>
      </c>
      <c r="H9" s="5"/>
      <c r="I9" s="10" t="s">
        <v>99</v>
      </c>
    </row>
    <row r="10" spans="1:9" s="2" customFormat="1" ht="34.5" customHeight="1">
      <c r="A10" s="4" t="s">
        <v>6</v>
      </c>
      <c r="B10" s="5" t="s">
        <v>7</v>
      </c>
      <c r="C10" s="10" t="s">
        <v>96</v>
      </c>
      <c r="D10" s="5" t="s">
        <v>8</v>
      </c>
      <c r="E10" s="5">
        <v>72</v>
      </c>
      <c r="F10" s="15">
        <v>81.8</v>
      </c>
      <c r="G10" s="12">
        <f t="shared" si="0"/>
        <v>153.8</v>
      </c>
      <c r="H10" s="5"/>
      <c r="I10" s="5"/>
    </row>
    <row r="11" spans="1:9" s="2" customFormat="1" ht="34.5" customHeight="1">
      <c r="A11" s="4" t="s">
        <v>40</v>
      </c>
      <c r="B11" s="5" t="s">
        <v>41</v>
      </c>
      <c r="C11" s="10" t="s">
        <v>96</v>
      </c>
      <c r="D11" s="5" t="s">
        <v>8</v>
      </c>
      <c r="E11" s="5">
        <v>69</v>
      </c>
      <c r="F11" s="15">
        <v>84.4</v>
      </c>
      <c r="G11" s="12">
        <f t="shared" si="0"/>
        <v>153.4</v>
      </c>
      <c r="H11" s="5"/>
      <c r="I11" s="10" t="s">
        <v>99</v>
      </c>
    </row>
    <row r="12" spans="1:9" s="2" customFormat="1" ht="34.5" customHeight="1">
      <c r="A12" s="4" t="s">
        <v>42</v>
      </c>
      <c r="B12" s="5" t="s">
        <v>43</v>
      </c>
      <c r="C12" s="10" t="s">
        <v>96</v>
      </c>
      <c r="D12" s="5" t="s">
        <v>8</v>
      </c>
      <c r="E12" s="5">
        <v>69</v>
      </c>
      <c r="F12" s="15">
        <v>83.8</v>
      </c>
      <c r="G12" s="12">
        <f t="shared" si="0"/>
        <v>152.8</v>
      </c>
      <c r="H12" s="5"/>
      <c r="I12" s="10" t="s">
        <v>99</v>
      </c>
    </row>
    <row r="13" spans="1:9" s="2" customFormat="1" ht="34.5" customHeight="1">
      <c r="A13" s="4" t="s">
        <v>36</v>
      </c>
      <c r="B13" s="5" t="s">
        <v>37</v>
      </c>
      <c r="C13" s="10" t="s">
        <v>96</v>
      </c>
      <c r="D13" s="5" t="s">
        <v>8</v>
      </c>
      <c r="E13" s="5">
        <v>72</v>
      </c>
      <c r="F13" s="15">
        <v>78.8</v>
      </c>
      <c r="G13" s="12">
        <f t="shared" si="0"/>
        <v>150.8</v>
      </c>
      <c r="H13" s="5"/>
      <c r="I13" s="5"/>
    </row>
    <row r="14" spans="1:9" s="2" customFormat="1" ht="34.5" customHeight="1">
      <c r="A14" s="4" t="s">
        <v>22</v>
      </c>
      <c r="B14" s="5" t="s">
        <v>23</v>
      </c>
      <c r="C14" s="10" t="s">
        <v>96</v>
      </c>
      <c r="D14" s="5" t="s">
        <v>8</v>
      </c>
      <c r="E14" s="5">
        <v>69</v>
      </c>
      <c r="F14" s="15">
        <v>80.7</v>
      </c>
      <c r="G14" s="12">
        <f t="shared" si="0"/>
        <v>149.7</v>
      </c>
      <c r="H14" s="5"/>
      <c r="I14" s="10" t="s">
        <v>99</v>
      </c>
    </row>
    <row r="15" spans="1:9" s="2" customFormat="1" ht="34.5" customHeight="1">
      <c r="A15" s="4" t="s">
        <v>13</v>
      </c>
      <c r="B15" s="10" t="s">
        <v>100</v>
      </c>
      <c r="C15" s="10" t="s">
        <v>96</v>
      </c>
      <c r="D15" s="5" t="s">
        <v>8</v>
      </c>
      <c r="E15" s="5">
        <v>70</v>
      </c>
      <c r="F15" s="15">
        <v>79.4</v>
      </c>
      <c r="G15" s="12">
        <f t="shared" si="0"/>
        <v>149.4</v>
      </c>
      <c r="H15" s="5"/>
      <c r="I15" s="10" t="s">
        <v>99</v>
      </c>
    </row>
    <row r="16" spans="1:9" s="2" customFormat="1" ht="34.5" customHeight="1">
      <c r="A16" s="4" t="s">
        <v>28</v>
      </c>
      <c r="B16" s="5" t="s">
        <v>29</v>
      </c>
      <c r="C16" s="10" t="s">
        <v>96</v>
      </c>
      <c r="D16" s="5" t="s">
        <v>8</v>
      </c>
      <c r="E16" s="5">
        <v>69</v>
      </c>
      <c r="F16" s="15">
        <v>80.4</v>
      </c>
      <c r="G16" s="12">
        <f t="shared" si="0"/>
        <v>149.4</v>
      </c>
      <c r="H16" s="5"/>
      <c r="I16" s="10" t="s">
        <v>99</v>
      </c>
    </row>
    <row r="17" spans="1:9" s="2" customFormat="1" ht="34.5" customHeight="1">
      <c r="A17" s="4" t="s">
        <v>11</v>
      </c>
      <c r="B17" s="5" t="s">
        <v>12</v>
      </c>
      <c r="C17" s="10" t="s">
        <v>96</v>
      </c>
      <c r="D17" s="5" t="s">
        <v>8</v>
      </c>
      <c r="E17" s="5">
        <v>69</v>
      </c>
      <c r="F17" s="15">
        <v>80.1</v>
      </c>
      <c r="G17" s="12">
        <f t="shared" si="0"/>
        <v>149.1</v>
      </c>
      <c r="H17" s="5"/>
      <c r="I17" s="10" t="s">
        <v>99</v>
      </c>
    </row>
    <row r="18" spans="1:9" s="2" customFormat="1" ht="34.5" customHeight="1">
      <c r="A18" s="4" t="s">
        <v>26</v>
      </c>
      <c r="B18" s="5" t="s">
        <v>27</v>
      </c>
      <c r="C18" s="10" t="s">
        <v>96</v>
      </c>
      <c r="D18" s="5" t="s">
        <v>8</v>
      </c>
      <c r="E18" s="5">
        <v>72</v>
      </c>
      <c r="F18" s="15">
        <v>76.4</v>
      </c>
      <c r="G18" s="12">
        <f t="shared" si="0"/>
        <v>148.4</v>
      </c>
      <c r="H18" s="5"/>
      <c r="I18" s="5"/>
    </row>
    <row r="19" spans="1:9" s="2" customFormat="1" ht="34.5" customHeight="1">
      <c r="A19" s="4" t="s">
        <v>38</v>
      </c>
      <c r="B19" s="5" t="s">
        <v>39</v>
      </c>
      <c r="C19" s="10" t="s">
        <v>96</v>
      </c>
      <c r="D19" s="5" t="s">
        <v>8</v>
      </c>
      <c r="E19" s="5">
        <v>69</v>
      </c>
      <c r="F19" s="15">
        <v>77.8</v>
      </c>
      <c r="G19" s="12">
        <f t="shared" si="0"/>
        <v>146.8</v>
      </c>
      <c r="H19" s="5"/>
      <c r="I19" s="10" t="s">
        <v>99</v>
      </c>
    </row>
    <row r="20" spans="1:9" s="2" customFormat="1" ht="34.5" customHeight="1">
      <c r="A20" s="4" t="s">
        <v>30</v>
      </c>
      <c r="B20" s="5" t="s">
        <v>31</v>
      </c>
      <c r="C20" s="10" t="s">
        <v>96</v>
      </c>
      <c r="D20" s="5" t="s">
        <v>8</v>
      </c>
      <c r="E20" s="5">
        <v>69</v>
      </c>
      <c r="F20" s="15">
        <v>77.6</v>
      </c>
      <c r="G20" s="12">
        <f t="shared" si="0"/>
        <v>146.6</v>
      </c>
      <c r="H20" s="5"/>
      <c r="I20" s="10" t="s">
        <v>99</v>
      </c>
    </row>
    <row r="21" spans="1:9" s="2" customFormat="1" ht="34.5" customHeight="1">
      <c r="A21" s="4" t="s">
        <v>20</v>
      </c>
      <c r="B21" s="5" t="s">
        <v>21</v>
      </c>
      <c r="C21" s="10" t="s">
        <v>96</v>
      </c>
      <c r="D21" s="5" t="s">
        <v>8</v>
      </c>
      <c r="E21" s="5">
        <v>71</v>
      </c>
      <c r="F21" s="15">
        <v>75.4</v>
      </c>
      <c r="G21" s="12">
        <f t="shared" si="0"/>
        <v>146.4</v>
      </c>
      <c r="H21" s="5"/>
      <c r="I21" s="5"/>
    </row>
    <row r="22" spans="1:9" s="2" customFormat="1" ht="34.5" customHeight="1">
      <c r="A22" s="4" t="s">
        <v>86</v>
      </c>
      <c r="B22" s="5" t="s">
        <v>87</v>
      </c>
      <c r="C22" s="10" t="s">
        <v>96</v>
      </c>
      <c r="D22" s="5" t="s">
        <v>8</v>
      </c>
      <c r="E22" s="5">
        <v>72</v>
      </c>
      <c r="F22" s="15"/>
      <c r="G22" s="12">
        <f t="shared" si="0"/>
        <v>72</v>
      </c>
      <c r="H22" s="5"/>
      <c r="I22" s="10" t="s">
        <v>97</v>
      </c>
    </row>
    <row r="23" spans="1:9" s="2" customFormat="1" ht="34.5" customHeight="1">
      <c r="A23" s="4" t="s">
        <v>84</v>
      </c>
      <c r="B23" s="5" t="s">
        <v>85</v>
      </c>
      <c r="C23" s="10" t="s">
        <v>96</v>
      </c>
      <c r="D23" s="5" t="s">
        <v>8</v>
      </c>
      <c r="E23" s="5">
        <v>69</v>
      </c>
      <c r="F23" s="15"/>
      <c r="G23" s="12">
        <f t="shared" si="0"/>
        <v>69</v>
      </c>
      <c r="H23" s="5"/>
      <c r="I23" s="10" t="s">
        <v>97</v>
      </c>
    </row>
    <row r="24" spans="1:9" s="2" customFormat="1" ht="34.5" customHeight="1">
      <c r="A24" s="4" t="s">
        <v>76</v>
      </c>
      <c r="B24" s="5" t="s">
        <v>77</v>
      </c>
      <c r="C24" s="10" t="s">
        <v>96</v>
      </c>
      <c r="D24" s="5" t="s">
        <v>71</v>
      </c>
      <c r="E24" s="5">
        <v>78</v>
      </c>
      <c r="F24" s="15">
        <v>89.36</v>
      </c>
      <c r="G24" s="12">
        <f t="shared" si="0"/>
        <v>167.36</v>
      </c>
      <c r="H24" s="10" t="s">
        <v>98</v>
      </c>
      <c r="I24" s="10" t="s">
        <v>99</v>
      </c>
    </row>
    <row r="25" spans="1:9" s="2" customFormat="1" ht="34.5" customHeight="1">
      <c r="A25" s="4" t="s">
        <v>80</v>
      </c>
      <c r="B25" s="5" t="s">
        <v>81</v>
      </c>
      <c r="C25" s="10" t="s">
        <v>96</v>
      </c>
      <c r="D25" s="5" t="s">
        <v>71</v>
      </c>
      <c r="E25" s="5">
        <v>89</v>
      </c>
      <c r="F25" s="15">
        <v>77.7</v>
      </c>
      <c r="G25" s="12">
        <f t="shared" si="0"/>
        <v>166.7</v>
      </c>
      <c r="H25" s="10" t="s">
        <v>98</v>
      </c>
      <c r="I25" s="5"/>
    </row>
    <row r="26" spans="1:9" s="2" customFormat="1" ht="34.5" customHeight="1">
      <c r="A26" s="5" t="s">
        <v>88</v>
      </c>
      <c r="B26" s="5" t="s">
        <v>89</v>
      </c>
      <c r="C26" s="10" t="s">
        <v>96</v>
      </c>
      <c r="D26" s="5" t="s">
        <v>71</v>
      </c>
      <c r="E26" s="5">
        <v>76</v>
      </c>
      <c r="F26" s="15">
        <v>85.88</v>
      </c>
      <c r="G26" s="12">
        <f t="shared" si="0"/>
        <v>161.88</v>
      </c>
      <c r="H26" s="7"/>
      <c r="I26" s="10" t="s">
        <v>99</v>
      </c>
    </row>
    <row r="27" spans="1:9" s="2" customFormat="1" ht="34.5" customHeight="1">
      <c r="A27" s="5" t="s">
        <v>90</v>
      </c>
      <c r="B27" s="5" t="s">
        <v>91</v>
      </c>
      <c r="C27" s="10" t="s">
        <v>96</v>
      </c>
      <c r="D27" s="5" t="s">
        <v>71</v>
      </c>
      <c r="E27" s="5">
        <v>76</v>
      </c>
      <c r="F27" s="15">
        <v>83.5</v>
      </c>
      <c r="G27" s="12">
        <f t="shared" si="0"/>
        <v>159.5</v>
      </c>
      <c r="H27" s="7"/>
      <c r="I27" s="10" t="s">
        <v>99</v>
      </c>
    </row>
    <row r="28" spans="1:9" s="2" customFormat="1" ht="34.5" customHeight="1">
      <c r="A28" s="4" t="s">
        <v>82</v>
      </c>
      <c r="B28" s="5" t="s">
        <v>83</v>
      </c>
      <c r="C28" s="10" t="s">
        <v>96</v>
      </c>
      <c r="D28" s="5" t="s">
        <v>71</v>
      </c>
      <c r="E28" s="5">
        <v>83</v>
      </c>
      <c r="F28" s="15">
        <v>74.8</v>
      </c>
      <c r="G28" s="12">
        <f t="shared" si="0"/>
        <v>157.8</v>
      </c>
      <c r="H28" s="5"/>
      <c r="I28" s="5"/>
    </row>
    <row r="29" spans="1:9" s="2" customFormat="1" ht="34.5" customHeight="1">
      <c r="A29" s="4" t="s">
        <v>78</v>
      </c>
      <c r="B29" s="5" t="s">
        <v>79</v>
      </c>
      <c r="C29" s="10" t="s">
        <v>96</v>
      </c>
      <c r="D29" s="5" t="s">
        <v>71</v>
      </c>
      <c r="E29" s="5">
        <v>78</v>
      </c>
      <c r="F29" s="15">
        <v>77.12</v>
      </c>
      <c r="G29" s="12">
        <f t="shared" si="0"/>
        <v>155.12</v>
      </c>
      <c r="H29" s="5"/>
      <c r="I29" s="10" t="s">
        <v>99</v>
      </c>
    </row>
    <row r="30" spans="1:9" s="2" customFormat="1" ht="34.5" customHeight="1">
      <c r="A30" s="4" t="s">
        <v>72</v>
      </c>
      <c r="B30" s="5" t="s">
        <v>73</v>
      </c>
      <c r="C30" s="10" t="s">
        <v>96</v>
      </c>
      <c r="D30" s="5" t="s">
        <v>71</v>
      </c>
      <c r="E30" s="5">
        <v>80</v>
      </c>
      <c r="F30" s="15">
        <v>73.5</v>
      </c>
      <c r="G30" s="12">
        <f t="shared" si="0"/>
        <v>153.5</v>
      </c>
      <c r="H30" s="5"/>
      <c r="I30" s="5"/>
    </row>
    <row r="31" spans="1:9" s="2" customFormat="1" ht="34.5" customHeight="1">
      <c r="A31" s="10" t="s">
        <v>74</v>
      </c>
      <c r="B31" s="10" t="s">
        <v>75</v>
      </c>
      <c r="C31" s="10" t="s">
        <v>96</v>
      </c>
      <c r="D31" s="5" t="s">
        <v>71</v>
      </c>
      <c r="E31" s="5">
        <v>86</v>
      </c>
      <c r="F31" s="15"/>
      <c r="G31" s="12">
        <f t="shared" si="0"/>
        <v>86</v>
      </c>
      <c r="H31" s="5"/>
      <c r="I31" s="10" t="s">
        <v>97</v>
      </c>
    </row>
    <row r="32" spans="1:9" s="2" customFormat="1" ht="34.5" customHeight="1">
      <c r="A32" s="4" t="s">
        <v>49</v>
      </c>
      <c r="B32" s="5" t="s">
        <v>50</v>
      </c>
      <c r="C32" s="10" t="s">
        <v>96</v>
      </c>
      <c r="D32" s="6" t="s">
        <v>46</v>
      </c>
      <c r="E32" s="5">
        <v>90</v>
      </c>
      <c r="F32" s="15">
        <v>79.3</v>
      </c>
      <c r="G32" s="12">
        <f t="shared" si="0"/>
        <v>169.3</v>
      </c>
      <c r="H32" s="10" t="s">
        <v>98</v>
      </c>
      <c r="I32" s="5"/>
    </row>
    <row r="33" spans="1:9" s="2" customFormat="1" ht="34.5" customHeight="1">
      <c r="A33" s="4" t="s">
        <v>44</v>
      </c>
      <c r="B33" s="5" t="s">
        <v>45</v>
      </c>
      <c r="C33" s="10" t="s">
        <v>96</v>
      </c>
      <c r="D33" s="6" t="s">
        <v>46</v>
      </c>
      <c r="E33" s="5">
        <v>86</v>
      </c>
      <c r="F33" s="15">
        <v>78.4</v>
      </c>
      <c r="G33" s="12">
        <f t="shared" si="0"/>
        <v>164.4</v>
      </c>
      <c r="H33" s="5"/>
      <c r="I33" s="5"/>
    </row>
    <row r="34" spans="1:9" s="2" customFormat="1" ht="34.5" customHeight="1">
      <c r="A34" s="4" t="s">
        <v>47</v>
      </c>
      <c r="B34" s="5" t="s">
        <v>48</v>
      </c>
      <c r="C34" s="10" t="s">
        <v>96</v>
      </c>
      <c r="D34" s="6" t="s">
        <v>46</v>
      </c>
      <c r="E34" s="5">
        <v>83</v>
      </c>
      <c r="F34" s="15">
        <v>73.6</v>
      </c>
      <c r="G34" s="12">
        <f t="shared" si="0"/>
        <v>156.6</v>
      </c>
      <c r="H34" s="5"/>
      <c r="I34" s="5"/>
    </row>
    <row r="35" spans="1:9" s="2" customFormat="1" ht="34.5" customHeight="1">
      <c r="A35" s="4" t="s">
        <v>54</v>
      </c>
      <c r="B35" s="5" t="s">
        <v>55</v>
      </c>
      <c r="C35" s="10" t="s">
        <v>96</v>
      </c>
      <c r="D35" s="5" t="s">
        <v>53</v>
      </c>
      <c r="E35" s="5">
        <v>80</v>
      </c>
      <c r="F35" s="15">
        <v>80.2</v>
      </c>
      <c r="G35" s="12">
        <f t="shared" si="0"/>
        <v>160.2</v>
      </c>
      <c r="H35" s="10" t="s">
        <v>98</v>
      </c>
      <c r="I35" s="5"/>
    </row>
    <row r="36" spans="1:9" s="2" customFormat="1" ht="34.5" customHeight="1">
      <c r="A36" s="4" t="s">
        <v>51</v>
      </c>
      <c r="B36" s="5" t="s">
        <v>52</v>
      </c>
      <c r="C36" s="10" t="s">
        <v>96</v>
      </c>
      <c r="D36" s="5" t="s">
        <v>53</v>
      </c>
      <c r="E36" s="5">
        <v>74</v>
      </c>
      <c r="F36" s="15">
        <v>75</v>
      </c>
      <c r="G36" s="12">
        <f t="shared" si="0"/>
        <v>149</v>
      </c>
      <c r="H36" s="5"/>
      <c r="I36" s="5"/>
    </row>
    <row r="37" spans="1:9" s="2" customFormat="1" ht="34.5" customHeight="1">
      <c r="A37" s="4" t="s">
        <v>69</v>
      </c>
      <c r="B37" s="5" t="s">
        <v>70</v>
      </c>
      <c r="C37" s="10" t="s">
        <v>96</v>
      </c>
      <c r="D37" s="5" t="s">
        <v>53</v>
      </c>
      <c r="E37" s="5">
        <v>74</v>
      </c>
      <c r="F37" s="15"/>
      <c r="G37" s="12">
        <f t="shared" si="0"/>
        <v>74</v>
      </c>
      <c r="H37" s="5"/>
      <c r="I37" s="10" t="s">
        <v>97</v>
      </c>
    </row>
    <row r="38" spans="1:9" s="2" customFormat="1" ht="34.5" customHeight="1">
      <c r="A38" s="4" t="s">
        <v>61</v>
      </c>
      <c r="B38" s="5" t="s">
        <v>62</v>
      </c>
      <c r="C38" s="10" t="s">
        <v>96</v>
      </c>
      <c r="D38" s="5" t="s">
        <v>58</v>
      </c>
      <c r="E38" s="5">
        <v>99</v>
      </c>
      <c r="F38" s="15">
        <v>92.3</v>
      </c>
      <c r="G38" s="12">
        <f t="shared" si="0"/>
        <v>191.3</v>
      </c>
      <c r="H38" s="10" t="s">
        <v>98</v>
      </c>
      <c r="I38" s="5"/>
    </row>
    <row r="39" spans="1:9" s="2" customFormat="1" ht="34.5" customHeight="1">
      <c r="A39" s="4" t="s">
        <v>65</v>
      </c>
      <c r="B39" s="5" t="s">
        <v>66</v>
      </c>
      <c r="C39" s="10" t="s">
        <v>96</v>
      </c>
      <c r="D39" s="5" t="s">
        <v>58</v>
      </c>
      <c r="E39" s="5">
        <v>92</v>
      </c>
      <c r="F39" s="15">
        <v>88.6</v>
      </c>
      <c r="G39" s="12">
        <f t="shared" si="0"/>
        <v>180.6</v>
      </c>
      <c r="H39" s="10" t="s">
        <v>98</v>
      </c>
      <c r="I39" s="5"/>
    </row>
    <row r="40" spans="1:9" s="2" customFormat="1" ht="34.5" customHeight="1">
      <c r="A40" s="4" t="s">
        <v>56</v>
      </c>
      <c r="B40" s="5" t="s">
        <v>57</v>
      </c>
      <c r="C40" s="10" t="s">
        <v>96</v>
      </c>
      <c r="D40" s="5" t="s">
        <v>58</v>
      </c>
      <c r="E40" s="5">
        <v>86</v>
      </c>
      <c r="F40" s="15">
        <v>84.8</v>
      </c>
      <c r="G40" s="12">
        <f t="shared" si="0"/>
        <v>170.8</v>
      </c>
      <c r="H40" s="5"/>
      <c r="I40" s="5"/>
    </row>
    <row r="41" spans="1:9" s="2" customFormat="1" ht="34.5" customHeight="1">
      <c r="A41" s="4" t="s">
        <v>63</v>
      </c>
      <c r="B41" s="5" t="s">
        <v>64</v>
      </c>
      <c r="C41" s="10" t="s">
        <v>96</v>
      </c>
      <c r="D41" s="5" t="s">
        <v>58</v>
      </c>
      <c r="E41" s="5">
        <v>79</v>
      </c>
      <c r="F41" s="15">
        <v>84.8</v>
      </c>
      <c r="G41" s="12">
        <f t="shared" si="0"/>
        <v>163.8</v>
      </c>
      <c r="H41" s="5"/>
      <c r="I41" s="5"/>
    </row>
    <row r="42" spans="1:9" s="2" customFormat="1" ht="34.5" customHeight="1">
      <c r="A42" s="4" t="s">
        <v>59</v>
      </c>
      <c r="B42" s="5" t="s">
        <v>60</v>
      </c>
      <c r="C42" s="10" t="s">
        <v>96</v>
      </c>
      <c r="D42" s="5" t="s">
        <v>58</v>
      </c>
      <c r="E42" s="5">
        <v>81</v>
      </c>
      <c r="F42" s="15">
        <v>68.8</v>
      </c>
      <c r="G42" s="12">
        <f t="shared" si="0"/>
        <v>149.8</v>
      </c>
      <c r="H42" s="5"/>
      <c r="I42" s="5"/>
    </row>
    <row r="43" spans="1:9" s="2" customFormat="1" ht="34.5" customHeight="1">
      <c r="A43" s="4" t="s">
        <v>67</v>
      </c>
      <c r="B43" s="5" t="s">
        <v>68</v>
      </c>
      <c r="C43" s="10" t="s">
        <v>96</v>
      </c>
      <c r="D43" s="5" t="s">
        <v>58</v>
      </c>
      <c r="E43" s="5">
        <v>86</v>
      </c>
      <c r="F43" s="15">
        <v>67.7</v>
      </c>
      <c r="G43" s="12">
        <f t="shared" si="0"/>
        <v>153.7</v>
      </c>
      <c r="H43" s="5"/>
      <c r="I43" s="10"/>
    </row>
  </sheetData>
  <sheetProtection/>
  <mergeCells count="1">
    <mergeCell ref="A1:I1"/>
  </mergeCells>
  <printOptions/>
  <pageMargins left="0.2" right="0.04" top="0.63" bottom="0.55" header="0.31" footer="0.3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2018-08-07T06:17:12Z</cp:lastPrinted>
  <dcterms:created xsi:type="dcterms:W3CDTF">2018-07-24T06:08:12Z</dcterms:created>
  <dcterms:modified xsi:type="dcterms:W3CDTF">2018-08-09T04:51:35Z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