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'Sheet1'!$A$2:$I$80</definedName>
  </definedNames>
  <calcPr fullCalcOnLoad="1"/>
</workbook>
</file>

<file path=xl/sharedStrings.xml><?xml version="1.0" encoding="utf-8"?>
<sst xmlns="http://schemas.openxmlformats.org/spreadsheetml/2006/main" count="264" uniqueCount="151">
  <si>
    <t>昭通学院2018年公开招聘工作人员综合成绩公示</t>
  </si>
  <si>
    <t>报考职位</t>
  </si>
  <si>
    <t>报考职位代码</t>
  </si>
  <si>
    <t>姓名</t>
  </si>
  <si>
    <t>笔试成绩50%</t>
  </si>
  <si>
    <t>面试成绩50%</t>
  </si>
  <si>
    <t>综合成绩</t>
  </si>
  <si>
    <t>排名</t>
  </si>
  <si>
    <t>职位招
聘人数</t>
  </si>
  <si>
    <t>是否进入体检</t>
  </si>
  <si>
    <t>昭通学院党委组织部</t>
  </si>
  <si>
    <t>15399001021000001</t>
  </si>
  <si>
    <t>李振琴</t>
  </si>
  <si>
    <t>1</t>
  </si>
  <si>
    <t>否</t>
  </si>
  <si>
    <t>郎启雄</t>
  </si>
  <si>
    <t>是</t>
  </si>
  <si>
    <t>昭通学院机关党委</t>
  </si>
  <si>
    <t>15399001021000002</t>
  </si>
  <si>
    <t>胡艳</t>
  </si>
  <si>
    <t>董琦</t>
  </si>
  <si>
    <t>昭通学院人事处</t>
  </si>
  <si>
    <t>15399001021000003</t>
  </si>
  <si>
    <t>杨靖</t>
  </si>
  <si>
    <t>张晓露</t>
  </si>
  <si>
    <t>昭通学院党委办公室秘书科</t>
  </si>
  <si>
    <t>15399001021000004</t>
  </si>
  <si>
    <t>张俊杰</t>
  </si>
  <si>
    <t>张兴林</t>
  </si>
  <si>
    <t>昭通学院党委办公室行政科</t>
  </si>
  <si>
    <t>15399001021000005</t>
  </si>
  <si>
    <t>宋婷</t>
  </si>
  <si>
    <t>曾少鸣</t>
  </si>
  <si>
    <t>缺考</t>
  </si>
  <si>
    <t>昭通学院教务处</t>
  </si>
  <si>
    <t>15399001021000006</t>
  </si>
  <si>
    <t>赵昕</t>
  </si>
  <si>
    <t>冯婷</t>
  </si>
  <si>
    <t>昭通学院财务处</t>
  </si>
  <si>
    <t>15399001021000007</t>
  </si>
  <si>
    <t>成艺涵</t>
  </si>
  <si>
    <t>杨莉</t>
  </si>
  <si>
    <t>昭通学院科技处</t>
  </si>
  <si>
    <t>15399001021000008</t>
  </si>
  <si>
    <t>邓云霞</t>
  </si>
  <si>
    <t>赵俊松</t>
  </si>
  <si>
    <t>昭通学院招生就业处</t>
  </si>
  <si>
    <t>15399001021000009</t>
  </si>
  <si>
    <t>周思青</t>
  </si>
  <si>
    <t>徐鸿望</t>
  </si>
  <si>
    <t>昭通学院学生工作处</t>
  </si>
  <si>
    <t>15399001021000010</t>
  </si>
  <si>
    <t>王玲</t>
  </si>
  <si>
    <t>张晓玲</t>
  </si>
  <si>
    <t>昭通学院网络信息中心</t>
  </si>
  <si>
    <t>15399001021000011</t>
  </si>
  <si>
    <t>常凤</t>
  </si>
  <si>
    <t>刘晨</t>
  </si>
  <si>
    <t>昭通学院资产管理处</t>
  </si>
  <si>
    <t>15399001021000012</t>
  </si>
  <si>
    <t>胡世娟</t>
  </si>
  <si>
    <t>黄春</t>
  </si>
  <si>
    <t>昭通学院图书馆</t>
  </si>
  <si>
    <t>15399001021000013</t>
  </si>
  <si>
    <t>肖婵</t>
  </si>
  <si>
    <t>2</t>
  </si>
  <si>
    <t>杨红梅</t>
  </si>
  <si>
    <t>王婷</t>
  </si>
  <si>
    <t>那根乔</t>
  </si>
  <si>
    <t>昭通学院职业技术教育学院</t>
  </si>
  <si>
    <t>15399001021000015</t>
  </si>
  <si>
    <t>马梦媛</t>
  </si>
  <si>
    <t>4</t>
  </si>
  <si>
    <t>吴婷</t>
  </si>
  <si>
    <t>魏艳</t>
  </si>
  <si>
    <t>严淑宏</t>
  </si>
  <si>
    <t>武健美</t>
  </si>
  <si>
    <t>王丹丹</t>
  </si>
  <si>
    <t>李诗洋</t>
  </si>
  <si>
    <t>邢策</t>
  </si>
  <si>
    <t>昭通学院外国语学院</t>
  </si>
  <si>
    <t>15399001021000017</t>
  </si>
  <si>
    <t>杨芳芳</t>
  </si>
  <si>
    <t>汪定辉</t>
  </si>
  <si>
    <t>彭然</t>
  </si>
  <si>
    <t>彭腾</t>
  </si>
  <si>
    <t>昭通学院管理学院</t>
  </si>
  <si>
    <t>15399001021000019</t>
  </si>
  <si>
    <t>顾洪瑞</t>
  </si>
  <si>
    <t>柴小梦</t>
  </si>
  <si>
    <t>昭通学院数学与统计学院</t>
  </si>
  <si>
    <t>15399001021000020</t>
  </si>
  <si>
    <t>虎亚楠</t>
  </si>
  <si>
    <t>高金</t>
  </si>
  <si>
    <t>15399001021000021</t>
  </si>
  <si>
    <t>潘兴蔚</t>
  </si>
  <si>
    <t>邹明嘉</t>
  </si>
  <si>
    <t>胡砚雯</t>
  </si>
  <si>
    <t>马升梅</t>
  </si>
  <si>
    <t>昭通学院物理与信息
工程学院</t>
  </si>
  <si>
    <t>15399001021000022</t>
  </si>
  <si>
    <t>李波</t>
  </si>
  <si>
    <t>何炜</t>
  </si>
  <si>
    <t xml:space="preserve">昭通学院化学与生命
科学学院
</t>
  </si>
  <si>
    <t>15399001021000023</t>
  </si>
  <si>
    <t>冉秋月</t>
  </si>
  <si>
    <t>邓琳</t>
  </si>
  <si>
    <t>昭通学院农学院</t>
  </si>
  <si>
    <t>15399001021000025</t>
  </si>
  <si>
    <t>陈悦</t>
  </si>
  <si>
    <t>韩玉龙</t>
  </si>
  <si>
    <t>15399001021000026</t>
  </si>
  <si>
    <t>李俊杰</t>
  </si>
  <si>
    <t>张婷婷</t>
  </si>
  <si>
    <t>15399001021000028</t>
  </si>
  <si>
    <t>徐忠彪</t>
  </si>
  <si>
    <t>李应芸</t>
  </si>
  <si>
    <t>昭通学院美术与设计学院</t>
  </si>
  <si>
    <t>15399001021000029</t>
  </si>
  <si>
    <t>余杭珏</t>
  </si>
  <si>
    <t>李玲</t>
  </si>
  <si>
    <t>15399001021000030</t>
  </si>
  <si>
    <t>赵常钢</t>
  </si>
  <si>
    <t>陆勇</t>
  </si>
  <si>
    <t>昭通学院音乐舞蹈学院</t>
  </si>
  <si>
    <t>15399001021000031</t>
  </si>
  <si>
    <t>崔延克</t>
  </si>
  <si>
    <t>毕春李</t>
  </si>
  <si>
    <t>15399001021000032</t>
  </si>
  <si>
    <t>李鑫</t>
  </si>
  <si>
    <t>吴佩玉</t>
  </si>
  <si>
    <t>昭通学院体育学院</t>
  </si>
  <si>
    <t>15399001021000033</t>
  </si>
  <si>
    <t>杨明辉</t>
  </si>
  <si>
    <t>宋城楠</t>
  </si>
  <si>
    <t>詹成前</t>
  </si>
  <si>
    <t>莫云</t>
  </si>
  <si>
    <t>昭通学院教育科学学院</t>
  </si>
  <si>
    <t>15399001021000034</t>
  </si>
  <si>
    <t>李敏</t>
  </si>
  <si>
    <t>李晗</t>
  </si>
  <si>
    <t>昭通学院马克思主义学院</t>
  </si>
  <si>
    <t>15399001021000035</t>
  </si>
  <si>
    <t>李娅蕾</t>
  </si>
  <si>
    <t>3</t>
  </si>
  <si>
    <t>代伟鹏</t>
  </si>
  <si>
    <t>马玉莎</t>
  </si>
  <si>
    <t>成敏</t>
  </si>
  <si>
    <t>王大华</t>
  </si>
  <si>
    <t>傅玉良</t>
  </si>
  <si>
    <t>昭通学院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</si>
</sst>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39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/>
    </xf>
    <xf numFmtId="176" fontId="39" fillId="0" borderId="9" xfId="0" applyNumberFormat="1" applyFont="1" applyFill="1" applyBorder="1" applyAlignment="1">
      <alignment horizontal="center" vertical="center" wrapText="1"/>
    </xf>
    <xf numFmtId="176" fontId="39" fillId="0" borderId="9" xfId="0" applyNumberFormat="1" applyFont="1" applyFill="1" applyBorder="1" applyAlignment="1">
      <alignment horizontal="center" vertical="center"/>
    </xf>
    <xf numFmtId="177" fontId="39" fillId="0" borderId="9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22" fillId="0" borderId="12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177" fontId="22" fillId="0" borderId="14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177" fontId="22" fillId="0" borderId="17" xfId="0" applyNumberFormat="1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center" vertical="center" wrapText="1"/>
    </xf>
    <xf numFmtId="31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zoomScaleSheetLayoutView="100" workbookViewId="0" topLeftCell="A1">
      <selection activeCell="B85" sqref="B85"/>
    </sheetView>
  </sheetViews>
  <sheetFormatPr defaultColWidth="9.00390625" defaultRowHeight="14.25"/>
  <cols>
    <col min="1" max="1" width="17.875" style="0" customWidth="1"/>
    <col min="2" max="2" width="19.375" style="0" customWidth="1"/>
    <col min="4" max="4" width="10.00390625" style="1" customWidth="1"/>
    <col min="5" max="5" width="9.375" style="1" customWidth="1"/>
    <col min="6" max="6" width="9.00390625" style="2" customWidth="1"/>
    <col min="7" max="7" width="7.625" style="3" customWidth="1"/>
    <col min="8" max="8" width="9.00390625" style="4" customWidth="1"/>
    <col min="9" max="9" width="13.25390625" style="5" customWidth="1"/>
  </cols>
  <sheetData>
    <row r="1" spans="1:9" ht="51" customHeight="1">
      <c r="A1" s="6" t="s">
        <v>0</v>
      </c>
      <c r="B1" s="7"/>
      <c r="C1" s="7"/>
      <c r="D1" s="8"/>
      <c r="E1" s="8"/>
      <c r="F1" s="9"/>
      <c r="G1" s="10"/>
      <c r="H1" s="11"/>
      <c r="I1" s="7"/>
    </row>
    <row r="2" spans="1:9" ht="36" customHeight="1">
      <c r="A2" s="12" t="s">
        <v>1</v>
      </c>
      <c r="B2" s="13" t="s">
        <v>2</v>
      </c>
      <c r="C2" s="13" t="s">
        <v>3</v>
      </c>
      <c r="D2" s="14" t="s">
        <v>4</v>
      </c>
      <c r="E2" s="14" t="s">
        <v>5</v>
      </c>
      <c r="F2" s="15" t="s">
        <v>6</v>
      </c>
      <c r="G2" s="13" t="s">
        <v>7</v>
      </c>
      <c r="H2" s="16" t="s">
        <v>8</v>
      </c>
      <c r="I2" s="13" t="s">
        <v>9</v>
      </c>
    </row>
    <row r="3" spans="1:9" ht="19.5" customHeight="1">
      <c r="A3" s="17" t="s">
        <v>10</v>
      </c>
      <c r="B3" s="18" t="s">
        <v>11</v>
      </c>
      <c r="C3" s="19" t="s">
        <v>12</v>
      </c>
      <c r="D3" s="20">
        <v>31.58</v>
      </c>
      <c r="E3" s="21">
        <v>35.6</v>
      </c>
      <c r="F3" s="22">
        <f>D3+E3</f>
        <v>67.18</v>
      </c>
      <c r="G3" s="23">
        <v>2</v>
      </c>
      <c r="H3" s="24" t="s">
        <v>13</v>
      </c>
      <c r="I3" s="35" t="s">
        <v>14</v>
      </c>
    </row>
    <row r="4" spans="1:9" ht="19.5" customHeight="1">
      <c r="A4" s="25"/>
      <c r="B4" s="26"/>
      <c r="C4" s="19" t="s">
        <v>15</v>
      </c>
      <c r="D4" s="20">
        <v>30.17</v>
      </c>
      <c r="E4" s="21">
        <v>45.3</v>
      </c>
      <c r="F4" s="22">
        <f aca="true" t="shared" si="0" ref="F4:F35">D4+E4</f>
        <v>75.47</v>
      </c>
      <c r="G4" s="23">
        <v>1</v>
      </c>
      <c r="H4" s="27"/>
      <c r="I4" s="35" t="s">
        <v>16</v>
      </c>
    </row>
    <row r="5" spans="1:9" ht="19.5" customHeight="1">
      <c r="A5" s="17" t="s">
        <v>17</v>
      </c>
      <c r="B5" s="18" t="s">
        <v>18</v>
      </c>
      <c r="C5" s="19" t="s">
        <v>19</v>
      </c>
      <c r="D5" s="20">
        <v>33.75</v>
      </c>
      <c r="E5" s="21">
        <v>32.6</v>
      </c>
      <c r="F5" s="22">
        <f t="shared" si="0"/>
        <v>66.35</v>
      </c>
      <c r="G5" s="23">
        <v>2</v>
      </c>
      <c r="H5" s="24" t="s">
        <v>13</v>
      </c>
      <c r="I5" s="35" t="s">
        <v>14</v>
      </c>
    </row>
    <row r="6" spans="1:9" ht="19.5" customHeight="1">
      <c r="A6" s="25"/>
      <c r="B6" s="26"/>
      <c r="C6" s="19" t="s">
        <v>20</v>
      </c>
      <c r="D6" s="20">
        <v>31.42</v>
      </c>
      <c r="E6" s="21">
        <v>45.8</v>
      </c>
      <c r="F6" s="22">
        <f t="shared" si="0"/>
        <v>77.22</v>
      </c>
      <c r="G6" s="23">
        <v>1</v>
      </c>
      <c r="H6" s="27"/>
      <c r="I6" s="35" t="s">
        <v>16</v>
      </c>
    </row>
    <row r="7" spans="1:9" ht="19.5" customHeight="1">
      <c r="A7" s="17" t="s">
        <v>21</v>
      </c>
      <c r="B7" s="18" t="s">
        <v>22</v>
      </c>
      <c r="C7" s="19" t="s">
        <v>23</v>
      </c>
      <c r="D7" s="20">
        <v>36</v>
      </c>
      <c r="E7" s="21">
        <v>41.92</v>
      </c>
      <c r="F7" s="22">
        <f t="shared" si="0"/>
        <v>77.92</v>
      </c>
      <c r="G7" s="23">
        <v>1</v>
      </c>
      <c r="H7" s="24" t="s">
        <v>13</v>
      </c>
      <c r="I7" s="35" t="s">
        <v>16</v>
      </c>
    </row>
    <row r="8" spans="1:9" ht="19.5" customHeight="1">
      <c r="A8" s="25"/>
      <c r="B8" s="26"/>
      <c r="C8" s="19" t="s">
        <v>24</v>
      </c>
      <c r="D8" s="20">
        <v>34.92</v>
      </c>
      <c r="E8" s="21">
        <v>36.92</v>
      </c>
      <c r="F8" s="22">
        <f t="shared" si="0"/>
        <v>71.84</v>
      </c>
      <c r="G8" s="23">
        <v>2</v>
      </c>
      <c r="H8" s="27"/>
      <c r="I8" s="35" t="s">
        <v>14</v>
      </c>
    </row>
    <row r="9" spans="1:9" ht="19.5" customHeight="1">
      <c r="A9" s="17" t="s">
        <v>25</v>
      </c>
      <c r="B9" s="18" t="s">
        <v>26</v>
      </c>
      <c r="C9" s="19" t="s">
        <v>27</v>
      </c>
      <c r="D9" s="20">
        <v>31.5</v>
      </c>
      <c r="E9" s="21">
        <v>44.4</v>
      </c>
      <c r="F9" s="22">
        <f t="shared" si="0"/>
        <v>75.9</v>
      </c>
      <c r="G9" s="23">
        <v>1</v>
      </c>
      <c r="H9" s="24" t="s">
        <v>13</v>
      </c>
      <c r="I9" s="35" t="s">
        <v>16</v>
      </c>
    </row>
    <row r="10" spans="1:9" ht="19.5" customHeight="1">
      <c r="A10" s="25"/>
      <c r="B10" s="26"/>
      <c r="C10" s="19" t="s">
        <v>28</v>
      </c>
      <c r="D10" s="20">
        <v>30.67</v>
      </c>
      <c r="E10" s="21">
        <v>36.9</v>
      </c>
      <c r="F10" s="22">
        <f t="shared" si="0"/>
        <v>67.57</v>
      </c>
      <c r="G10" s="23">
        <v>2</v>
      </c>
      <c r="H10" s="27"/>
      <c r="I10" s="35" t="s">
        <v>14</v>
      </c>
    </row>
    <row r="11" spans="1:9" ht="19.5" customHeight="1">
      <c r="A11" s="17" t="s">
        <v>29</v>
      </c>
      <c r="B11" s="18" t="s">
        <v>30</v>
      </c>
      <c r="C11" s="19" t="s">
        <v>31</v>
      </c>
      <c r="D11" s="20">
        <v>38.42</v>
      </c>
      <c r="E11" s="21">
        <v>41.2</v>
      </c>
      <c r="F11" s="22">
        <f t="shared" si="0"/>
        <v>79.62</v>
      </c>
      <c r="G11" s="23">
        <v>1</v>
      </c>
      <c r="H11" s="24" t="s">
        <v>13</v>
      </c>
      <c r="I11" s="35" t="s">
        <v>16</v>
      </c>
    </row>
    <row r="12" spans="1:9" ht="19.5" customHeight="1">
      <c r="A12" s="25"/>
      <c r="B12" s="26"/>
      <c r="C12" s="19" t="s">
        <v>32</v>
      </c>
      <c r="D12" s="20">
        <v>35.67</v>
      </c>
      <c r="E12" s="21" t="s">
        <v>33</v>
      </c>
      <c r="F12" s="22" t="s">
        <v>33</v>
      </c>
      <c r="G12" s="22" t="s">
        <v>33</v>
      </c>
      <c r="H12" s="27"/>
      <c r="I12" s="35" t="s">
        <v>14</v>
      </c>
    </row>
    <row r="13" spans="1:9" ht="19.5" customHeight="1">
      <c r="A13" s="17" t="s">
        <v>34</v>
      </c>
      <c r="B13" s="18" t="s">
        <v>35</v>
      </c>
      <c r="C13" s="19" t="s">
        <v>36</v>
      </c>
      <c r="D13" s="20">
        <v>33.5</v>
      </c>
      <c r="E13" s="21">
        <v>35.67</v>
      </c>
      <c r="F13" s="22">
        <f t="shared" si="0"/>
        <v>69.17</v>
      </c>
      <c r="G13" s="23">
        <v>2</v>
      </c>
      <c r="H13" s="24" t="s">
        <v>13</v>
      </c>
      <c r="I13" s="35" t="s">
        <v>14</v>
      </c>
    </row>
    <row r="14" spans="1:9" ht="19.5" customHeight="1">
      <c r="A14" s="25"/>
      <c r="B14" s="26"/>
      <c r="C14" s="19" t="s">
        <v>37</v>
      </c>
      <c r="D14" s="20">
        <v>33.5</v>
      </c>
      <c r="E14" s="21">
        <v>45.59</v>
      </c>
      <c r="F14" s="22">
        <f t="shared" si="0"/>
        <v>79.09</v>
      </c>
      <c r="G14" s="23">
        <v>1</v>
      </c>
      <c r="H14" s="27"/>
      <c r="I14" s="35" t="s">
        <v>16</v>
      </c>
    </row>
    <row r="15" spans="1:9" ht="19.5" customHeight="1">
      <c r="A15" s="17" t="s">
        <v>38</v>
      </c>
      <c r="B15" s="18" t="s">
        <v>39</v>
      </c>
      <c r="C15" s="19" t="s">
        <v>40</v>
      </c>
      <c r="D15" s="20">
        <v>34.33</v>
      </c>
      <c r="E15" s="21">
        <v>43.7</v>
      </c>
      <c r="F15" s="22">
        <f t="shared" si="0"/>
        <v>78.03</v>
      </c>
      <c r="G15" s="23">
        <v>1</v>
      </c>
      <c r="H15" s="24">
        <v>1</v>
      </c>
      <c r="I15" s="35" t="s">
        <v>16</v>
      </c>
    </row>
    <row r="16" spans="1:9" ht="19.5" customHeight="1">
      <c r="A16" s="25"/>
      <c r="B16" s="26"/>
      <c r="C16" s="19" t="s">
        <v>41</v>
      </c>
      <c r="D16" s="20">
        <v>33.58</v>
      </c>
      <c r="E16" s="21">
        <v>33.8</v>
      </c>
      <c r="F16" s="22">
        <f t="shared" si="0"/>
        <v>67.38</v>
      </c>
      <c r="G16" s="23">
        <v>2</v>
      </c>
      <c r="H16" s="27"/>
      <c r="I16" s="35" t="s">
        <v>14</v>
      </c>
    </row>
    <row r="17" spans="1:9" ht="19.5" customHeight="1">
      <c r="A17" s="17" t="s">
        <v>42</v>
      </c>
      <c r="B17" s="18" t="s">
        <v>43</v>
      </c>
      <c r="C17" s="19" t="s">
        <v>44</v>
      </c>
      <c r="D17" s="20">
        <v>31.33</v>
      </c>
      <c r="E17" s="21">
        <v>35.6</v>
      </c>
      <c r="F17" s="22">
        <f t="shared" si="0"/>
        <v>66.93</v>
      </c>
      <c r="G17" s="23">
        <v>2</v>
      </c>
      <c r="H17" s="24" t="s">
        <v>13</v>
      </c>
      <c r="I17" s="35" t="s">
        <v>14</v>
      </c>
    </row>
    <row r="18" spans="1:9" ht="19.5" customHeight="1">
      <c r="A18" s="25"/>
      <c r="B18" s="26"/>
      <c r="C18" s="19" t="s">
        <v>45</v>
      </c>
      <c r="D18" s="20">
        <v>29.75</v>
      </c>
      <c r="E18" s="21">
        <v>44</v>
      </c>
      <c r="F18" s="22">
        <f t="shared" si="0"/>
        <v>73.75</v>
      </c>
      <c r="G18" s="23">
        <v>1</v>
      </c>
      <c r="H18" s="27"/>
      <c r="I18" s="35" t="s">
        <v>16</v>
      </c>
    </row>
    <row r="19" spans="1:9" ht="19.5" customHeight="1">
      <c r="A19" s="17" t="s">
        <v>46</v>
      </c>
      <c r="B19" s="18" t="s">
        <v>47</v>
      </c>
      <c r="C19" s="19" t="s">
        <v>48</v>
      </c>
      <c r="D19" s="20">
        <v>31.42</v>
      </c>
      <c r="E19" s="21" t="s">
        <v>33</v>
      </c>
      <c r="F19" s="22" t="s">
        <v>33</v>
      </c>
      <c r="G19" s="22" t="s">
        <v>33</v>
      </c>
      <c r="H19" s="24" t="s">
        <v>13</v>
      </c>
      <c r="I19" s="35" t="s">
        <v>14</v>
      </c>
    </row>
    <row r="20" spans="1:9" ht="19.5" customHeight="1">
      <c r="A20" s="25"/>
      <c r="B20" s="26"/>
      <c r="C20" s="28" t="s">
        <v>49</v>
      </c>
      <c r="D20" s="20">
        <v>29.5</v>
      </c>
      <c r="E20" s="21">
        <v>38.17</v>
      </c>
      <c r="F20" s="22">
        <f t="shared" si="0"/>
        <v>67.67</v>
      </c>
      <c r="G20" s="23">
        <v>1</v>
      </c>
      <c r="H20" s="27"/>
      <c r="I20" s="35" t="s">
        <v>16</v>
      </c>
    </row>
    <row r="21" spans="1:9" ht="19.5" customHeight="1">
      <c r="A21" s="17" t="s">
        <v>50</v>
      </c>
      <c r="B21" s="18" t="s">
        <v>51</v>
      </c>
      <c r="C21" s="19" t="s">
        <v>52</v>
      </c>
      <c r="D21" s="20">
        <v>33.58</v>
      </c>
      <c r="E21" s="21" t="s">
        <v>33</v>
      </c>
      <c r="F21" s="22" t="s">
        <v>33</v>
      </c>
      <c r="G21" s="22" t="s">
        <v>33</v>
      </c>
      <c r="H21" s="24" t="s">
        <v>13</v>
      </c>
      <c r="I21" s="35" t="s">
        <v>14</v>
      </c>
    </row>
    <row r="22" spans="1:9" ht="19.5" customHeight="1">
      <c r="A22" s="25"/>
      <c r="B22" s="26"/>
      <c r="C22" s="19" t="s">
        <v>53</v>
      </c>
      <c r="D22" s="20">
        <v>32.67</v>
      </c>
      <c r="E22" s="21" t="s">
        <v>33</v>
      </c>
      <c r="F22" s="22" t="s">
        <v>33</v>
      </c>
      <c r="G22" s="22" t="s">
        <v>33</v>
      </c>
      <c r="H22" s="27"/>
      <c r="I22" s="35" t="s">
        <v>14</v>
      </c>
    </row>
    <row r="23" spans="1:9" ht="19.5" customHeight="1">
      <c r="A23" s="17" t="s">
        <v>54</v>
      </c>
      <c r="B23" s="18" t="s">
        <v>55</v>
      </c>
      <c r="C23" s="19" t="s">
        <v>56</v>
      </c>
      <c r="D23" s="20">
        <v>24.27</v>
      </c>
      <c r="E23" s="21">
        <v>41.25</v>
      </c>
      <c r="F23" s="22">
        <f t="shared" si="0"/>
        <v>65.52</v>
      </c>
      <c r="G23" s="23">
        <v>1</v>
      </c>
      <c r="H23" s="24" t="s">
        <v>13</v>
      </c>
      <c r="I23" s="35" t="s">
        <v>16</v>
      </c>
    </row>
    <row r="24" spans="1:9" ht="19.5" customHeight="1">
      <c r="A24" s="25"/>
      <c r="B24" s="26"/>
      <c r="C24" s="28" t="s">
        <v>57</v>
      </c>
      <c r="D24" s="20">
        <v>22.93</v>
      </c>
      <c r="E24" s="21">
        <v>37.67</v>
      </c>
      <c r="F24" s="22">
        <f t="shared" si="0"/>
        <v>60.6</v>
      </c>
      <c r="G24" s="23">
        <v>2</v>
      </c>
      <c r="H24" s="27"/>
      <c r="I24" s="35" t="s">
        <v>14</v>
      </c>
    </row>
    <row r="25" spans="1:9" ht="19.5" customHeight="1">
      <c r="A25" s="17" t="s">
        <v>58</v>
      </c>
      <c r="B25" s="18" t="s">
        <v>59</v>
      </c>
      <c r="C25" s="19" t="s">
        <v>60</v>
      </c>
      <c r="D25" s="20">
        <v>34.58</v>
      </c>
      <c r="E25" s="21">
        <v>42.75</v>
      </c>
      <c r="F25" s="22">
        <f t="shared" si="0"/>
        <v>77.33</v>
      </c>
      <c r="G25" s="23">
        <v>1</v>
      </c>
      <c r="H25" s="24" t="s">
        <v>13</v>
      </c>
      <c r="I25" s="35" t="s">
        <v>16</v>
      </c>
    </row>
    <row r="26" spans="1:9" ht="19.5" customHeight="1">
      <c r="A26" s="25"/>
      <c r="B26" s="26"/>
      <c r="C26" s="28" t="s">
        <v>61</v>
      </c>
      <c r="D26" s="20">
        <v>34.25</v>
      </c>
      <c r="E26" s="29">
        <v>40.75</v>
      </c>
      <c r="F26" s="22">
        <f t="shared" si="0"/>
        <v>75</v>
      </c>
      <c r="G26" s="23">
        <v>2</v>
      </c>
      <c r="H26" s="27"/>
      <c r="I26" s="35" t="s">
        <v>14</v>
      </c>
    </row>
    <row r="27" spans="1:9" ht="19.5" customHeight="1">
      <c r="A27" s="17" t="s">
        <v>62</v>
      </c>
      <c r="B27" s="18" t="s">
        <v>63</v>
      </c>
      <c r="C27" s="19" t="s">
        <v>64</v>
      </c>
      <c r="D27" s="20">
        <v>33.25</v>
      </c>
      <c r="E27" s="21">
        <v>43.84</v>
      </c>
      <c r="F27" s="22">
        <f t="shared" si="0"/>
        <v>77.09</v>
      </c>
      <c r="G27" s="23">
        <v>1</v>
      </c>
      <c r="H27" s="24" t="s">
        <v>65</v>
      </c>
      <c r="I27" s="35" t="s">
        <v>16</v>
      </c>
    </row>
    <row r="28" spans="1:9" ht="19.5" customHeight="1">
      <c r="A28" s="30"/>
      <c r="B28" s="31"/>
      <c r="C28" s="19" t="s">
        <v>66</v>
      </c>
      <c r="D28" s="20">
        <v>33.25</v>
      </c>
      <c r="E28" s="21">
        <v>43.34</v>
      </c>
      <c r="F28" s="22">
        <f t="shared" si="0"/>
        <v>76.59</v>
      </c>
      <c r="G28" s="23">
        <v>2</v>
      </c>
      <c r="H28" s="32"/>
      <c r="I28" s="35" t="s">
        <v>16</v>
      </c>
    </row>
    <row r="29" spans="1:9" ht="19.5" customHeight="1">
      <c r="A29" s="30"/>
      <c r="B29" s="31"/>
      <c r="C29" s="19" t="s">
        <v>67</v>
      </c>
      <c r="D29" s="20">
        <v>31.42</v>
      </c>
      <c r="E29" s="21">
        <v>36.59</v>
      </c>
      <c r="F29" s="22">
        <f t="shared" si="0"/>
        <v>68.01</v>
      </c>
      <c r="G29" s="23">
        <v>3</v>
      </c>
      <c r="H29" s="32"/>
      <c r="I29" s="35" t="s">
        <v>14</v>
      </c>
    </row>
    <row r="30" spans="1:9" ht="19.5" customHeight="1">
      <c r="A30" s="25"/>
      <c r="B30" s="26"/>
      <c r="C30" s="28" t="s">
        <v>68</v>
      </c>
      <c r="D30" s="20">
        <v>27.83</v>
      </c>
      <c r="E30" s="21">
        <v>36.25</v>
      </c>
      <c r="F30" s="22">
        <f t="shared" si="0"/>
        <v>64.08</v>
      </c>
      <c r="G30" s="23">
        <v>4</v>
      </c>
      <c r="H30" s="27"/>
      <c r="I30" s="35" t="s">
        <v>14</v>
      </c>
    </row>
    <row r="31" spans="1:9" ht="19.5" customHeight="1">
      <c r="A31" s="17" t="s">
        <v>69</v>
      </c>
      <c r="B31" s="18" t="s">
        <v>70</v>
      </c>
      <c r="C31" s="19" t="s">
        <v>71</v>
      </c>
      <c r="D31" s="20">
        <v>31.92</v>
      </c>
      <c r="E31" s="21">
        <v>39.42</v>
      </c>
      <c r="F31" s="22">
        <f t="shared" si="0"/>
        <v>71.34</v>
      </c>
      <c r="G31" s="23">
        <v>7</v>
      </c>
      <c r="H31" s="24" t="s">
        <v>72</v>
      </c>
      <c r="I31" s="35" t="s">
        <v>14</v>
      </c>
    </row>
    <row r="32" spans="1:9" ht="19.5" customHeight="1">
      <c r="A32" s="30"/>
      <c r="B32" s="31"/>
      <c r="C32" s="19" t="s">
        <v>73</v>
      </c>
      <c r="D32" s="20">
        <v>31.17</v>
      </c>
      <c r="E32" s="21">
        <v>41.09</v>
      </c>
      <c r="F32" s="22">
        <f t="shared" si="0"/>
        <v>72.26</v>
      </c>
      <c r="G32" s="23">
        <v>6</v>
      </c>
      <c r="H32" s="32"/>
      <c r="I32" s="35" t="s">
        <v>14</v>
      </c>
    </row>
    <row r="33" spans="1:9" ht="19.5" customHeight="1">
      <c r="A33" s="30"/>
      <c r="B33" s="31"/>
      <c r="C33" s="19" t="s">
        <v>74</v>
      </c>
      <c r="D33" s="20">
        <v>30.75</v>
      </c>
      <c r="E33" s="21">
        <v>43</v>
      </c>
      <c r="F33" s="22">
        <f t="shared" si="0"/>
        <v>73.75</v>
      </c>
      <c r="G33" s="23">
        <v>3</v>
      </c>
      <c r="H33" s="32"/>
      <c r="I33" s="35" t="s">
        <v>16</v>
      </c>
    </row>
    <row r="34" spans="1:9" ht="19.5" customHeight="1">
      <c r="A34" s="30"/>
      <c r="B34" s="31"/>
      <c r="C34" s="19" t="s">
        <v>75</v>
      </c>
      <c r="D34" s="20">
        <v>30.08</v>
      </c>
      <c r="E34" s="21">
        <v>46.17</v>
      </c>
      <c r="F34" s="22">
        <f t="shared" si="0"/>
        <v>76.25</v>
      </c>
      <c r="G34" s="23">
        <v>1</v>
      </c>
      <c r="H34" s="32"/>
      <c r="I34" s="35" t="s">
        <v>16</v>
      </c>
    </row>
    <row r="35" spans="1:9" ht="19.5" customHeight="1">
      <c r="A35" s="30"/>
      <c r="B35" s="31"/>
      <c r="C35" s="19" t="s">
        <v>76</v>
      </c>
      <c r="D35" s="20">
        <v>29.75</v>
      </c>
      <c r="E35" s="21">
        <v>42.75</v>
      </c>
      <c r="F35" s="22">
        <f t="shared" si="0"/>
        <v>72.5</v>
      </c>
      <c r="G35" s="23">
        <v>5</v>
      </c>
      <c r="H35" s="32"/>
      <c r="I35" s="35" t="s">
        <v>14</v>
      </c>
    </row>
    <row r="36" spans="1:9" ht="19.5" customHeight="1">
      <c r="A36" s="30"/>
      <c r="B36" s="31"/>
      <c r="C36" s="19" t="s">
        <v>77</v>
      </c>
      <c r="D36" s="20">
        <v>29.58</v>
      </c>
      <c r="E36" s="21">
        <v>36.84</v>
      </c>
      <c r="F36" s="22">
        <f aca="true" t="shared" si="1" ref="F36:F80">D36+E36</f>
        <v>66.42</v>
      </c>
      <c r="G36" s="23">
        <v>8</v>
      </c>
      <c r="H36" s="32"/>
      <c r="I36" s="35" t="s">
        <v>14</v>
      </c>
    </row>
    <row r="37" spans="1:9" ht="19.5" customHeight="1">
      <c r="A37" s="30"/>
      <c r="B37" s="31"/>
      <c r="C37" s="19" t="s">
        <v>78</v>
      </c>
      <c r="D37" s="20">
        <v>29.5</v>
      </c>
      <c r="E37" s="21">
        <v>44.09</v>
      </c>
      <c r="F37" s="22">
        <f t="shared" si="1"/>
        <v>73.59</v>
      </c>
      <c r="G37" s="23">
        <v>4</v>
      </c>
      <c r="H37" s="32"/>
      <c r="I37" s="35" t="s">
        <v>16</v>
      </c>
    </row>
    <row r="38" spans="1:9" ht="19.5" customHeight="1">
      <c r="A38" s="25"/>
      <c r="B38" s="26"/>
      <c r="C38" s="19" t="s">
        <v>79</v>
      </c>
      <c r="D38" s="20">
        <v>29.33</v>
      </c>
      <c r="E38" s="21">
        <v>45.67</v>
      </c>
      <c r="F38" s="22">
        <f t="shared" si="1"/>
        <v>75</v>
      </c>
      <c r="G38" s="23">
        <v>2</v>
      </c>
      <c r="H38" s="27"/>
      <c r="I38" s="35" t="s">
        <v>16</v>
      </c>
    </row>
    <row r="39" spans="1:9" ht="19.5" customHeight="1">
      <c r="A39" s="17" t="s">
        <v>80</v>
      </c>
      <c r="B39" s="18" t="s">
        <v>81</v>
      </c>
      <c r="C39" s="19" t="s">
        <v>82</v>
      </c>
      <c r="D39" s="20">
        <v>29.33</v>
      </c>
      <c r="E39" s="21">
        <v>41.36</v>
      </c>
      <c r="F39" s="22">
        <f t="shared" si="1"/>
        <v>70.69</v>
      </c>
      <c r="G39" s="23">
        <v>3</v>
      </c>
      <c r="H39" s="24" t="s">
        <v>65</v>
      </c>
      <c r="I39" s="35" t="s">
        <v>14</v>
      </c>
    </row>
    <row r="40" spans="1:9" ht="19.5" customHeight="1">
      <c r="A40" s="30"/>
      <c r="B40" s="31"/>
      <c r="C40" s="19" t="s">
        <v>83</v>
      </c>
      <c r="D40" s="20">
        <v>28.67</v>
      </c>
      <c r="E40" s="21">
        <v>42.15</v>
      </c>
      <c r="F40" s="22">
        <f t="shared" si="1"/>
        <v>70.82</v>
      </c>
      <c r="G40" s="23">
        <v>2</v>
      </c>
      <c r="H40" s="32"/>
      <c r="I40" s="35" t="s">
        <v>16</v>
      </c>
    </row>
    <row r="41" spans="1:9" ht="19.5" customHeight="1">
      <c r="A41" s="30"/>
      <c r="B41" s="31"/>
      <c r="C41" s="19" t="s">
        <v>84</v>
      </c>
      <c r="D41" s="20">
        <v>28.5</v>
      </c>
      <c r="E41" s="33">
        <v>38.57</v>
      </c>
      <c r="F41" s="22">
        <f t="shared" si="1"/>
        <v>67.07</v>
      </c>
      <c r="G41" s="23">
        <v>4</v>
      </c>
      <c r="H41" s="32"/>
      <c r="I41" s="35" t="s">
        <v>14</v>
      </c>
    </row>
    <row r="42" spans="1:9" ht="19.5" customHeight="1">
      <c r="A42" s="25"/>
      <c r="B42" s="26"/>
      <c r="C42" s="19" t="s">
        <v>85</v>
      </c>
      <c r="D42" s="20">
        <v>28.25</v>
      </c>
      <c r="E42" s="33">
        <v>42.79</v>
      </c>
      <c r="F42" s="22">
        <f t="shared" si="1"/>
        <v>71.03999999999999</v>
      </c>
      <c r="G42" s="23">
        <v>1</v>
      </c>
      <c r="H42" s="27"/>
      <c r="I42" s="35" t="s">
        <v>16</v>
      </c>
    </row>
    <row r="43" spans="1:9" ht="19.5" customHeight="1">
      <c r="A43" s="17" t="s">
        <v>86</v>
      </c>
      <c r="B43" s="18" t="s">
        <v>87</v>
      </c>
      <c r="C43" s="19" t="s">
        <v>88</v>
      </c>
      <c r="D43" s="20">
        <v>34.25</v>
      </c>
      <c r="E43" s="21">
        <v>43.07</v>
      </c>
      <c r="F43" s="22">
        <f t="shared" si="1"/>
        <v>77.32</v>
      </c>
      <c r="G43" s="23">
        <v>1</v>
      </c>
      <c r="H43" s="24" t="s">
        <v>13</v>
      </c>
      <c r="I43" s="35" t="s">
        <v>16</v>
      </c>
    </row>
    <row r="44" spans="1:9" ht="19.5" customHeight="1">
      <c r="A44" s="25"/>
      <c r="B44" s="26"/>
      <c r="C44" s="19" t="s">
        <v>89</v>
      </c>
      <c r="D44" s="20">
        <v>31.67</v>
      </c>
      <c r="E44" s="21" t="s">
        <v>33</v>
      </c>
      <c r="F44" s="22" t="s">
        <v>33</v>
      </c>
      <c r="G44" s="22" t="s">
        <v>33</v>
      </c>
      <c r="H44" s="27"/>
      <c r="I44" s="35" t="s">
        <v>14</v>
      </c>
    </row>
    <row r="45" spans="1:9" ht="19.5" customHeight="1">
      <c r="A45" s="17" t="s">
        <v>90</v>
      </c>
      <c r="B45" s="18" t="s">
        <v>91</v>
      </c>
      <c r="C45" s="19" t="s">
        <v>92</v>
      </c>
      <c r="D45" s="20">
        <v>31.92</v>
      </c>
      <c r="E45" s="21">
        <v>42.92</v>
      </c>
      <c r="F45" s="22">
        <f t="shared" si="1"/>
        <v>74.84</v>
      </c>
      <c r="G45" s="23">
        <v>1</v>
      </c>
      <c r="H45" s="24" t="s">
        <v>13</v>
      </c>
      <c r="I45" s="35" t="s">
        <v>16</v>
      </c>
    </row>
    <row r="46" spans="1:9" ht="19.5" customHeight="1">
      <c r="A46" s="30"/>
      <c r="B46" s="26"/>
      <c r="C46" s="19" t="s">
        <v>93</v>
      </c>
      <c r="D46" s="20">
        <v>28.62</v>
      </c>
      <c r="E46" s="21">
        <v>39</v>
      </c>
      <c r="F46" s="22">
        <f t="shared" si="1"/>
        <v>67.62</v>
      </c>
      <c r="G46" s="23">
        <v>2</v>
      </c>
      <c r="H46" s="27"/>
      <c r="I46" s="35" t="s">
        <v>14</v>
      </c>
    </row>
    <row r="47" spans="1:9" ht="19.5" customHeight="1">
      <c r="A47" s="30"/>
      <c r="B47" s="18" t="s">
        <v>94</v>
      </c>
      <c r="C47" s="19" t="s">
        <v>95</v>
      </c>
      <c r="D47" s="20">
        <v>37.25</v>
      </c>
      <c r="E47" s="21">
        <v>45.92</v>
      </c>
      <c r="F47" s="22">
        <f t="shared" si="1"/>
        <v>83.17</v>
      </c>
      <c r="G47" s="23">
        <v>1</v>
      </c>
      <c r="H47" s="24" t="s">
        <v>65</v>
      </c>
      <c r="I47" s="35" t="s">
        <v>16</v>
      </c>
    </row>
    <row r="48" spans="1:9" ht="19.5" customHeight="1">
      <c r="A48" s="30"/>
      <c r="B48" s="31"/>
      <c r="C48" s="19" t="s">
        <v>96</v>
      </c>
      <c r="D48" s="20">
        <v>33.92</v>
      </c>
      <c r="E48" s="21">
        <v>44.59</v>
      </c>
      <c r="F48" s="22">
        <f t="shared" si="1"/>
        <v>78.51</v>
      </c>
      <c r="G48" s="23">
        <v>2</v>
      </c>
      <c r="H48" s="32"/>
      <c r="I48" s="35" t="s">
        <v>16</v>
      </c>
    </row>
    <row r="49" spans="1:9" ht="19.5" customHeight="1">
      <c r="A49" s="30"/>
      <c r="B49" s="31"/>
      <c r="C49" s="19" t="s">
        <v>97</v>
      </c>
      <c r="D49" s="20">
        <v>33.58</v>
      </c>
      <c r="E49" s="21">
        <v>38</v>
      </c>
      <c r="F49" s="22">
        <f t="shared" si="1"/>
        <v>71.58</v>
      </c>
      <c r="G49" s="23">
        <v>3</v>
      </c>
      <c r="H49" s="32"/>
      <c r="I49" s="35" t="s">
        <v>14</v>
      </c>
    </row>
    <row r="50" spans="1:9" ht="19.5" customHeight="1">
      <c r="A50" s="25"/>
      <c r="B50" s="26"/>
      <c r="C50" s="28" t="s">
        <v>98</v>
      </c>
      <c r="D50" s="20">
        <v>28.75</v>
      </c>
      <c r="E50" s="21">
        <v>40.34</v>
      </c>
      <c r="F50" s="22">
        <f t="shared" si="1"/>
        <v>69.09</v>
      </c>
      <c r="G50" s="23">
        <v>4</v>
      </c>
      <c r="H50" s="27"/>
      <c r="I50" s="35" t="s">
        <v>14</v>
      </c>
    </row>
    <row r="51" spans="1:9" ht="19.5" customHeight="1">
      <c r="A51" s="17" t="s">
        <v>99</v>
      </c>
      <c r="B51" s="18" t="s">
        <v>100</v>
      </c>
      <c r="C51" s="19" t="s">
        <v>101</v>
      </c>
      <c r="D51" s="20">
        <v>36.02</v>
      </c>
      <c r="E51" s="21">
        <v>45.17</v>
      </c>
      <c r="F51" s="22">
        <f t="shared" si="1"/>
        <v>81.19</v>
      </c>
      <c r="G51" s="23">
        <v>1</v>
      </c>
      <c r="H51" s="24" t="s">
        <v>13</v>
      </c>
      <c r="I51" s="35" t="s">
        <v>16</v>
      </c>
    </row>
    <row r="52" spans="1:9" ht="19.5" customHeight="1">
      <c r="A52" s="25"/>
      <c r="B52" s="26"/>
      <c r="C52" s="19" t="s">
        <v>102</v>
      </c>
      <c r="D52" s="20">
        <v>28.32</v>
      </c>
      <c r="E52" s="21">
        <v>41.84</v>
      </c>
      <c r="F52" s="22">
        <f t="shared" si="1"/>
        <v>70.16</v>
      </c>
      <c r="G52" s="23">
        <v>2</v>
      </c>
      <c r="H52" s="27"/>
      <c r="I52" s="35" t="s">
        <v>14</v>
      </c>
    </row>
    <row r="53" spans="1:9" ht="19.5" customHeight="1">
      <c r="A53" s="17" t="s">
        <v>103</v>
      </c>
      <c r="B53" s="18" t="s">
        <v>104</v>
      </c>
      <c r="C53" s="19" t="s">
        <v>105</v>
      </c>
      <c r="D53" s="20">
        <v>31.3</v>
      </c>
      <c r="E53" s="21">
        <v>44.34</v>
      </c>
      <c r="F53" s="22">
        <f t="shared" si="1"/>
        <v>75.64</v>
      </c>
      <c r="G53" s="23">
        <v>1</v>
      </c>
      <c r="H53" s="24" t="s">
        <v>13</v>
      </c>
      <c r="I53" s="35" t="s">
        <v>16</v>
      </c>
    </row>
    <row r="54" spans="1:9" ht="19.5" customHeight="1">
      <c r="A54" s="25"/>
      <c r="B54" s="26"/>
      <c r="C54" s="19" t="s">
        <v>106</v>
      </c>
      <c r="D54" s="20">
        <v>20.23</v>
      </c>
      <c r="E54" s="21">
        <v>40.67</v>
      </c>
      <c r="F54" s="22">
        <f t="shared" si="1"/>
        <v>60.900000000000006</v>
      </c>
      <c r="G54" s="23">
        <v>2</v>
      </c>
      <c r="H54" s="27"/>
      <c r="I54" s="35" t="s">
        <v>14</v>
      </c>
    </row>
    <row r="55" spans="1:9" ht="19.5" customHeight="1">
      <c r="A55" s="17" t="s">
        <v>107</v>
      </c>
      <c r="B55" s="18" t="s">
        <v>108</v>
      </c>
      <c r="C55" s="19" t="s">
        <v>109</v>
      </c>
      <c r="D55" s="20">
        <v>27.28</v>
      </c>
      <c r="E55" s="21">
        <v>43.34</v>
      </c>
      <c r="F55" s="22">
        <f t="shared" si="1"/>
        <v>70.62</v>
      </c>
      <c r="G55" s="23">
        <v>1</v>
      </c>
      <c r="H55" s="24">
        <v>1</v>
      </c>
      <c r="I55" s="35" t="s">
        <v>16</v>
      </c>
    </row>
    <row r="56" spans="1:9" ht="19.5" customHeight="1">
      <c r="A56" s="30"/>
      <c r="B56" s="26"/>
      <c r="C56" s="19" t="s">
        <v>110</v>
      </c>
      <c r="D56" s="20">
        <v>23.85</v>
      </c>
      <c r="E56" s="21">
        <v>37.25</v>
      </c>
      <c r="F56" s="22">
        <f t="shared" si="1"/>
        <v>61.1</v>
      </c>
      <c r="G56" s="23">
        <v>2</v>
      </c>
      <c r="H56" s="27"/>
      <c r="I56" s="35" t="s">
        <v>14</v>
      </c>
    </row>
    <row r="57" spans="1:9" ht="19.5" customHeight="1">
      <c r="A57" s="30"/>
      <c r="B57" s="18" t="s">
        <v>111</v>
      </c>
      <c r="C57" s="19" t="s">
        <v>112</v>
      </c>
      <c r="D57" s="20">
        <v>32.07</v>
      </c>
      <c r="E57" s="21">
        <v>42.59</v>
      </c>
      <c r="F57" s="22">
        <f t="shared" si="1"/>
        <v>74.66</v>
      </c>
      <c r="G57" s="23">
        <v>1</v>
      </c>
      <c r="H57" s="24">
        <v>1</v>
      </c>
      <c r="I57" s="35" t="s">
        <v>16</v>
      </c>
    </row>
    <row r="58" spans="1:9" ht="19.5" customHeight="1">
      <c r="A58" s="30"/>
      <c r="B58" s="26"/>
      <c r="C58" s="19" t="s">
        <v>113</v>
      </c>
      <c r="D58" s="20">
        <v>25.15</v>
      </c>
      <c r="E58" s="21">
        <v>36.84</v>
      </c>
      <c r="F58" s="22">
        <f t="shared" si="1"/>
        <v>61.99</v>
      </c>
      <c r="G58" s="23">
        <v>2</v>
      </c>
      <c r="H58" s="27"/>
      <c r="I58" s="35" t="s">
        <v>14</v>
      </c>
    </row>
    <row r="59" spans="1:9" ht="19.5" customHeight="1">
      <c r="A59" s="30"/>
      <c r="B59" s="18" t="s">
        <v>114</v>
      </c>
      <c r="C59" s="19" t="s">
        <v>115</v>
      </c>
      <c r="D59" s="20">
        <v>28.65</v>
      </c>
      <c r="E59" s="21">
        <v>43.25</v>
      </c>
      <c r="F59" s="22">
        <f t="shared" si="1"/>
        <v>71.9</v>
      </c>
      <c r="G59" s="23">
        <v>1</v>
      </c>
      <c r="H59" s="24" t="s">
        <v>13</v>
      </c>
      <c r="I59" s="35" t="s">
        <v>16</v>
      </c>
    </row>
    <row r="60" spans="1:9" ht="19.5" customHeight="1">
      <c r="A60" s="25"/>
      <c r="B60" s="26"/>
      <c r="C60" s="19" t="s">
        <v>116</v>
      </c>
      <c r="D60" s="20">
        <v>28.03</v>
      </c>
      <c r="E60" s="21">
        <v>41.84</v>
      </c>
      <c r="F60" s="22">
        <f t="shared" si="1"/>
        <v>69.87</v>
      </c>
      <c r="G60" s="23">
        <v>2</v>
      </c>
      <c r="H60" s="27"/>
      <c r="I60" s="35" t="s">
        <v>14</v>
      </c>
    </row>
    <row r="61" spans="1:9" ht="19.5" customHeight="1">
      <c r="A61" s="17" t="s">
        <v>117</v>
      </c>
      <c r="B61" s="18" t="s">
        <v>118</v>
      </c>
      <c r="C61" s="19" t="s">
        <v>119</v>
      </c>
      <c r="D61" s="20">
        <v>29.25</v>
      </c>
      <c r="E61" s="21">
        <v>44.29</v>
      </c>
      <c r="F61" s="22">
        <f t="shared" si="1"/>
        <v>73.53999999999999</v>
      </c>
      <c r="G61" s="23">
        <v>1</v>
      </c>
      <c r="H61" s="24" t="s">
        <v>13</v>
      </c>
      <c r="I61" s="35" t="s">
        <v>16</v>
      </c>
    </row>
    <row r="62" spans="1:9" ht="19.5" customHeight="1">
      <c r="A62" s="30"/>
      <c r="B62" s="26"/>
      <c r="C62" s="34" t="s">
        <v>120</v>
      </c>
      <c r="D62" s="20">
        <v>22.42</v>
      </c>
      <c r="E62" s="21">
        <v>40.72</v>
      </c>
      <c r="F62" s="22">
        <f t="shared" si="1"/>
        <v>63.14</v>
      </c>
      <c r="G62" s="23">
        <v>2</v>
      </c>
      <c r="H62" s="27"/>
      <c r="I62" s="35" t="s">
        <v>14</v>
      </c>
    </row>
    <row r="63" spans="1:9" ht="19.5" customHeight="1">
      <c r="A63" s="30"/>
      <c r="B63" s="18" t="s">
        <v>121</v>
      </c>
      <c r="C63" s="19" t="s">
        <v>122</v>
      </c>
      <c r="D63" s="20">
        <v>30.33</v>
      </c>
      <c r="E63" s="21">
        <v>44.29</v>
      </c>
      <c r="F63" s="22">
        <f t="shared" si="1"/>
        <v>74.62</v>
      </c>
      <c r="G63" s="23">
        <v>1</v>
      </c>
      <c r="H63" s="24" t="s">
        <v>13</v>
      </c>
      <c r="I63" s="35" t="s">
        <v>16</v>
      </c>
    </row>
    <row r="64" spans="1:9" ht="19.5" customHeight="1">
      <c r="A64" s="25"/>
      <c r="B64" s="26"/>
      <c r="C64" s="19" t="s">
        <v>123</v>
      </c>
      <c r="D64" s="20">
        <v>24.42</v>
      </c>
      <c r="E64" s="21">
        <v>41.65</v>
      </c>
      <c r="F64" s="22">
        <f t="shared" si="1"/>
        <v>66.07</v>
      </c>
      <c r="G64" s="23">
        <v>2</v>
      </c>
      <c r="H64" s="27"/>
      <c r="I64" s="35" t="s">
        <v>14</v>
      </c>
    </row>
    <row r="65" spans="1:9" ht="19.5" customHeight="1">
      <c r="A65" s="17" t="s">
        <v>124</v>
      </c>
      <c r="B65" s="18" t="s">
        <v>125</v>
      </c>
      <c r="C65" s="19" t="s">
        <v>126</v>
      </c>
      <c r="D65" s="20">
        <v>17.75</v>
      </c>
      <c r="E65" s="21">
        <v>41.93</v>
      </c>
      <c r="F65" s="22">
        <f t="shared" si="1"/>
        <v>59.68</v>
      </c>
      <c r="G65" s="23">
        <v>1</v>
      </c>
      <c r="H65" s="24" t="s">
        <v>13</v>
      </c>
      <c r="I65" s="35" t="s">
        <v>16</v>
      </c>
    </row>
    <row r="66" spans="1:9" ht="19.5" customHeight="1">
      <c r="A66" s="30"/>
      <c r="B66" s="26"/>
      <c r="C66" s="34" t="s">
        <v>127</v>
      </c>
      <c r="D66" s="20">
        <v>17.33</v>
      </c>
      <c r="E66" s="29">
        <v>41.22</v>
      </c>
      <c r="F66" s="22">
        <f t="shared" si="1"/>
        <v>58.55</v>
      </c>
      <c r="G66" s="23">
        <v>2</v>
      </c>
      <c r="H66" s="27"/>
      <c r="I66" s="35" t="s">
        <v>14</v>
      </c>
    </row>
    <row r="67" spans="1:9" ht="19.5" customHeight="1">
      <c r="A67" s="30"/>
      <c r="B67" s="18" t="s">
        <v>128</v>
      </c>
      <c r="C67" s="36" t="s">
        <v>129</v>
      </c>
      <c r="D67" s="20">
        <v>23.58</v>
      </c>
      <c r="E67" s="21">
        <v>43.22</v>
      </c>
      <c r="F67" s="22">
        <f t="shared" si="1"/>
        <v>66.8</v>
      </c>
      <c r="G67" s="23">
        <v>2</v>
      </c>
      <c r="H67" s="24" t="s">
        <v>13</v>
      </c>
      <c r="I67" s="35" t="s">
        <v>14</v>
      </c>
    </row>
    <row r="68" spans="1:9" ht="19.5" customHeight="1">
      <c r="A68" s="25"/>
      <c r="B68" s="26"/>
      <c r="C68" s="19" t="s">
        <v>130</v>
      </c>
      <c r="D68" s="20">
        <v>22.33</v>
      </c>
      <c r="E68" s="21">
        <v>44.65</v>
      </c>
      <c r="F68" s="22">
        <f t="shared" si="1"/>
        <v>66.97999999999999</v>
      </c>
      <c r="G68" s="23">
        <v>1</v>
      </c>
      <c r="H68" s="27"/>
      <c r="I68" s="35" t="s">
        <v>16</v>
      </c>
    </row>
    <row r="69" spans="1:9" ht="19.5" customHeight="1">
      <c r="A69" s="17" t="s">
        <v>131</v>
      </c>
      <c r="B69" s="18" t="s">
        <v>132</v>
      </c>
      <c r="C69" s="19" t="s">
        <v>133</v>
      </c>
      <c r="D69" s="20">
        <v>27.83</v>
      </c>
      <c r="E69" s="21">
        <v>43.07</v>
      </c>
      <c r="F69" s="22">
        <f t="shared" si="1"/>
        <v>70.9</v>
      </c>
      <c r="G69" s="23">
        <v>2</v>
      </c>
      <c r="H69" s="24" t="s">
        <v>65</v>
      </c>
      <c r="I69" s="35" t="s">
        <v>16</v>
      </c>
    </row>
    <row r="70" spans="1:9" ht="19.5" customHeight="1">
      <c r="A70" s="30"/>
      <c r="B70" s="31"/>
      <c r="C70" s="19" t="s">
        <v>134</v>
      </c>
      <c r="D70" s="20">
        <v>27.08</v>
      </c>
      <c r="E70" s="21">
        <v>44.57</v>
      </c>
      <c r="F70" s="22">
        <f t="shared" si="1"/>
        <v>71.65</v>
      </c>
      <c r="G70" s="23">
        <v>1</v>
      </c>
      <c r="H70" s="32"/>
      <c r="I70" s="35" t="s">
        <v>16</v>
      </c>
    </row>
    <row r="71" spans="1:9" ht="19.5" customHeight="1">
      <c r="A71" s="30"/>
      <c r="B71" s="31"/>
      <c r="C71" s="19" t="s">
        <v>135</v>
      </c>
      <c r="D71" s="20">
        <v>25.75</v>
      </c>
      <c r="E71" s="21">
        <v>42.72</v>
      </c>
      <c r="F71" s="22">
        <f t="shared" si="1"/>
        <v>68.47</v>
      </c>
      <c r="G71" s="23">
        <v>3</v>
      </c>
      <c r="H71" s="32"/>
      <c r="I71" s="35" t="s">
        <v>14</v>
      </c>
    </row>
    <row r="72" spans="1:9" ht="19.5" customHeight="1">
      <c r="A72" s="25"/>
      <c r="B72" s="26"/>
      <c r="C72" s="19" t="s">
        <v>136</v>
      </c>
      <c r="D72" s="20">
        <v>25.5</v>
      </c>
      <c r="E72" s="21">
        <v>40.57</v>
      </c>
      <c r="F72" s="22">
        <f t="shared" si="1"/>
        <v>66.07</v>
      </c>
      <c r="G72" s="23">
        <v>4</v>
      </c>
      <c r="H72" s="27"/>
      <c r="I72" s="35" t="s">
        <v>14</v>
      </c>
    </row>
    <row r="73" spans="1:9" ht="19.5" customHeight="1">
      <c r="A73" s="17" t="s">
        <v>137</v>
      </c>
      <c r="B73" s="18" t="s">
        <v>138</v>
      </c>
      <c r="C73" s="19" t="s">
        <v>139</v>
      </c>
      <c r="D73" s="20">
        <v>31.33</v>
      </c>
      <c r="E73" s="21">
        <v>43.79</v>
      </c>
      <c r="F73" s="22">
        <f t="shared" si="1"/>
        <v>75.12</v>
      </c>
      <c r="G73" s="23">
        <v>2</v>
      </c>
      <c r="H73" s="24" t="s">
        <v>13</v>
      </c>
      <c r="I73" s="35" t="s">
        <v>14</v>
      </c>
    </row>
    <row r="74" spans="1:9" ht="19.5" customHeight="1">
      <c r="A74" s="25"/>
      <c r="B74" s="26"/>
      <c r="C74" s="19" t="s">
        <v>140</v>
      </c>
      <c r="D74" s="20">
        <v>29.92</v>
      </c>
      <c r="E74" s="21">
        <v>45.72</v>
      </c>
      <c r="F74" s="22">
        <f t="shared" si="1"/>
        <v>75.64</v>
      </c>
      <c r="G74" s="23">
        <v>1</v>
      </c>
      <c r="H74" s="27"/>
      <c r="I74" s="35" t="s">
        <v>16</v>
      </c>
    </row>
    <row r="75" spans="1:9" ht="19.5" customHeight="1">
      <c r="A75" s="17" t="s">
        <v>141</v>
      </c>
      <c r="B75" s="18" t="s">
        <v>142</v>
      </c>
      <c r="C75" s="19" t="s">
        <v>143</v>
      </c>
      <c r="D75" s="20">
        <v>35</v>
      </c>
      <c r="E75" s="21">
        <v>40.36</v>
      </c>
      <c r="F75" s="22">
        <f t="shared" si="1"/>
        <v>75.36</v>
      </c>
      <c r="G75" s="23">
        <v>1</v>
      </c>
      <c r="H75" s="24" t="s">
        <v>144</v>
      </c>
      <c r="I75" s="35" t="s">
        <v>16</v>
      </c>
    </row>
    <row r="76" spans="1:9" ht="19.5" customHeight="1">
      <c r="A76" s="30"/>
      <c r="B76" s="31"/>
      <c r="C76" s="19" t="s">
        <v>145</v>
      </c>
      <c r="D76" s="20">
        <v>31.25</v>
      </c>
      <c r="E76" s="21">
        <v>40.07</v>
      </c>
      <c r="F76" s="22">
        <f t="shared" si="1"/>
        <v>71.32</v>
      </c>
      <c r="G76" s="23">
        <v>4</v>
      </c>
      <c r="H76" s="32"/>
      <c r="I76" s="35" t="s">
        <v>14</v>
      </c>
    </row>
    <row r="77" spans="1:9" ht="19.5" customHeight="1">
      <c r="A77" s="30"/>
      <c r="B77" s="31"/>
      <c r="C77" s="19" t="s">
        <v>146</v>
      </c>
      <c r="D77" s="20">
        <v>30.75</v>
      </c>
      <c r="E77" s="21">
        <v>41.22</v>
      </c>
      <c r="F77" s="22">
        <f t="shared" si="1"/>
        <v>71.97</v>
      </c>
      <c r="G77" s="23">
        <v>3</v>
      </c>
      <c r="H77" s="32"/>
      <c r="I77" s="35" t="s">
        <v>16</v>
      </c>
    </row>
    <row r="78" spans="1:9" ht="19.5" customHeight="1">
      <c r="A78" s="30"/>
      <c r="B78" s="31"/>
      <c r="C78" s="19" t="s">
        <v>147</v>
      </c>
      <c r="D78" s="20">
        <v>26.42</v>
      </c>
      <c r="E78" s="21">
        <v>46.15</v>
      </c>
      <c r="F78" s="22">
        <f t="shared" si="1"/>
        <v>72.57</v>
      </c>
      <c r="G78" s="23">
        <v>2</v>
      </c>
      <c r="H78" s="32"/>
      <c r="I78" s="35" t="s">
        <v>16</v>
      </c>
    </row>
    <row r="79" spans="1:9" ht="19.5" customHeight="1">
      <c r="A79" s="30"/>
      <c r="B79" s="31"/>
      <c r="C79" s="19" t="s">
        <v>148</v>
      </c>
      <c r="D79" s="20">
        <v>25.58</v>
      </c>
      <c r="E79" s="21">
        <v>45</v>
      </c>
      <c r="F79" s="22">
        <f t="shared" si="1"/>
        <v>70.58</v>
      </c>
      <c r="G79" s="23">
        <v>5</v>
      </c>
      <c r="H79" s="32"/>
      <c r="I79" s="35" t="s">
        <v>14</v>
      </c>
    </row>
    <row r="80" spans="1:9" ht="19.5" customHeight="1">
      <c r="A80" s="25"/>
      <c r="B80" s="26"/>
      <c r="C80" s="19" t="s">
        <v>149</v>
      </c>
      <c r="D80" s="20">
        <v>25.5</v>
      </c>
      <c r="E80" s="21">
        <v>42.57</v>
      </c>
      <c r="F80" s="22">
        <f t="shared" si="1"/>
        <v>68.07</v>
      </c>
      <c r="G80" s="23">
        <v>6</v>
      </c>
      <c r="H80" s="27"/>
      <c r="I80" s="35" t="s">
        <v>14</v>
      </c>
    </row>
    <row r="81" ht="14.25">
      <c r="D81" s="37"/>
    </row>
    <row r="82" ht="14.25">
      <c r="D82" s="37"/>
    </row>
    <row r="83" spans="4:8" ht="33" customHeight="1">
      <c r="D83" s="37"/>
      <c r="G83" s="3" t="s">
        <v>150</v>
      </c>
      <c r="H83" s="3"/>
    </row>
    <row r="84" spans="7:8" ht="21.75" customHeight="1">
      <c r="G84" s="38">
        <v>43304</v>
      </c>
      <c r="H84" s="3"/>
    </row>
  </sheetData>
  <sheetProtection/>
  <autoFilter ref="A2:I80"/>
  <mergeCells count="88">
    <mergeCell ref="A1:I1"/>
    <mergeCell ref="G83:H83"/>
    <mergeCell ref="G84:H84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30"/>
    <mergeCell ref="A31:A38"/>
    <mergeCell ref="A39:A42"/>
    <mergeCell ref="A43:A44"/>
    <mergeCell ref="A45:A50"/>
    <mergeCell ref="A51:A52"/>
    <mergeCell ref="A53:A54"/>
    <mergeCell ref="A55:A60"/>
    <mergeCell ref="A61:A64"/>
    <mergeCell ref="A65:A68"/>
    <mergeCell ref="A69:A72"/>
    <mergeCell ref="A73:A74"/>
    <mergeCell ref="A75:A80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30"/>
    <mergeCell ref="B31:B38"/>
    <mergeCell ref="B39:B42"/>
    <mergeCell ref="B43:B44"/>
    <mergeCell ref="B45:B46"/>
    <mergeCell ref="B47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2"/>
    <mergeCell ref="B73:B74"/>
    <mergeCell ref="B75:B80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30"/>
    <mergeCell ref="H31:H38"/>
    <mergeCell ref="H39:H42"/>
    <mergeCell ref="H43:H44"/>
    <mergeCell ref="H45:H46"/>
    <mergeCell ref="H47:H50"/>
    <mergeCell ref="H51:H52"/>
    <mergeCell ref="H53:H54"/>
    <mergeCell ref="H55:H56"/>
    <mergeCell ref="H57:H58"/>
    <mergeCell ref="H59:H60"/>
    <mergeCell ref="H61:H62"/>
    <mergeCell ref="H63:H64"/>
    <mergeCell ref="H65:H66"/>
    <mergeCell ref="H67:H68"/>
    <mergeCell ref="H69:H72"/>
    <mergeCell ref="H73:H74"/>
    <mergeCell ref="H75:H80"/>
  </mergeCells>
  <printOptions/>
  <pageMargins left="0.75" right="0.75" top="0.63" bottom="0.79" header="0.51" footer="0.51"/>
  <pageSetup fitToHeight="0" fitToWidth="1" horizontalDpi="600" verticalDpi="600" orientation="portrait" paperSize="9" scale="77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2018-07-22T02:43:05Z</dcterms:created>
  <dcterms:modified xsi:type="dcterms:W3CDTF">2018-07-23T11:49:09Z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