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<sst xmlns="http://schemas.openxmlformats.org/spreadsheetml/2006/main" count="96">
  <si>
    <t>用人单位</t>
  </si>
  <si>
    <t>学历要求</t>
  </si>
  <si>
    <t>拟聘岗位</t>
  </si>
  <si>
    <t>岗位代码</t>
  </si>
  <si>
    <t>专业名称</t>
  </si>
  <si>
    <t>招聘人数</t>
  </si>
  <si>
    <t>备  注</t>
  </si>
  <si>
    <r>
      <t>外国语学院</t>
    </r>
    <r>
      <rPr>
        <b/>
        <sz val="10.5"/>
        <color rgb="FF373737"/>
        <rFont val="仿宋"/>
        <charset val="134"/>
      </rPr>
      <t>          </t>
    </r>
    <r>
      <rPr>
        <b/>
        <sz val="10.5"/>
        <color rgb="FF373737"/>
        <rFont val="仿宋_GB2312"/>
        <charset val="134"/>
      </rPr>
      <t>（专业技术岗位）</t>
    </r>
  </si>
  <si>
    <t>博士</t>
  </si>
  <si>
    <t>教学科研</t>
  </si>
  <si>
    <t>J001 </t>
  </si>
  <si>
    <t>亚非语言文学（东南亚区域语言研究方向）</t>
  </si>
  <si>
    <t>联系人：王老师</t>
  </si>
  <si>
    <t>硕士</t>
  </si>
  <si>
    <t>J002 </t>
  </si>
  <si>
    <t>亚非语言文学(泰语)</t>
  </si>
  <si>
    <t>硕士及以上</t>
  </si>
  <si>
    <t>J003 </t>
  </si>
  <si>
    <t>印度语言文学（印地语）</t>
  </si>
  <si>
    <t>联系电话：0871-65033630</t>
  </si>
  <si>
    <t>物理与天文学院</t>
  </si>
  <si>
    <t>J004 </t>
  </si>
  <si>
    <t>凝聚态物理（光电子材料及器件方向）</t>
  </si>
  <si>
    <t>（专业技术岗位）</t>
  </si>
  <si>
    <t>联系电话：15096616881</t>
  </si>
  <si>
    <t>生命科学研究中心</t>
  </si>
  <si>
    <t>J005 </t>
  </si>
  <si>
    <t>生物化学与分子生物学</t>
  </si>
  <si>
    <t>联系人：张老师</t>
  </si>
  <si>
    <t>J006 </t>
  </si>
  <si>
    <t>生物医学工程</t>
  </si>
  <si>
    <t>J007 </t>
  </si>
  <si>
    <t>植物学、发育生物学</t>
  </si>
  <si>
    <t>联系电话：0871-65931221</t>
  </si>
  <si>
    <r>
      <t>省部共建云南生物资源保护与利用国家重点实验室</t>
    </r>
    <r>
      <rPr>
        <b/>
        <sz val="10.5"/>
        <color rgb="FF373737"/>
        <rFont val="仿宋"/>
        <charset val="134"/>
      </rPr>
      <t>           </t>
    </r>
    <r>
      <rPr>
        <b/>
        <sz val="10.5"/>
        <color rgb="FF373737"/>
        <rFont val="仿宋_GB2312"/>
        <charset val="134"/>
      </rPr>
      <t>（专业技术岗位）</t>
    </r>
  </si>
  <si>
    <t>J008 </t>
  </si>
  <si>
    <t>植物学</t>
  </si>
  <si>
    <t>联系人：梁老师</t>
  </si>
  <si>
    <t>联系电话：0871-65033805</t>
  </si>
  <si>
    <r>
      <t>学生处</t>
    </r>
    <r>
      <rPr>
        <b/>
        <sz val="10.5"/>
        <color rgb="FF373737"/>
        <rFont val="仿宋"/>
        <charset val="134"/>
      </rPr>
      <t>         </t>
    </r>
    <r>
      <rPr>
        <b/>
        <sz val="10.5"/>
        <color rgb="FF373737"/>
        <rFont val="仿宋_GB2312"/>
        <charset val="134"/>
      </rPr>
      <t>（专业技术岗位）</t>
    </r>
  </si>
  <si>
    <t>专职辅导员</t>
  </si>
  <si>
    <t>Z001</t>
  </si>
  <si>
    <t>法学、法律硕士、思想政治教育（中共党员，招聘到法学院）</t>
  </si>
  <si>
    <t>联系人：吴老师</t>
  </si>
  <si>
    <t>Z002</t>
  </si>
  <si>
    <t>外国语言文学、思想政治教育（中共党员，招聘到外国语学院）</t>
  </si>
  <si>
    <t>Z003</t>
  </si>
  <si>
    <t>政治学、公共管理、思想政治教育（中共党员，招聘到公共管理学院）</t>
  </si>
  <si>
    <t>联系电话：0871-65034075</t>
  </si>
  <si>
    <t>Z004</t>
  </si>
  <si>
    <t>地理学、地球物理学、大气科学、土地资源管理、思想政治教育（中共党员，招聘到资源环境与地球科学学院）</t>
  </si>
  <si>
    <t>Z005</t>
  </si>
  <si>
    <t>经济学、思想政治教育（中共党员，招聘到经济学院）</t>
  </si>
  <si>
    <t>Z006</t>
  </si>
  <si>
    <t>历史学、档案学、思想政治教育（中共党员，招聘到历史与档案学院）</t>
  </si>
  <si>
    <t>大学本科及以上</t>
  </si>
  <si>
    <t>Z007</t>
  </si>
  <si>
    <t>人文社会科学类（中共党员，新疆籍少数民族、从事新疆籍少数民族学生管理，面试将考察维吾尔语和汉语）</t>
  </si>
  <si>
    <t>国际学院</t>
  </si>
  <si>
    <t>留学生辅导员</t>
  </si>
  <si>
    <t>Z008</t>
  </si>
  <si>
    <t>汉语言文学、英语语言文学、管理学、人文地理学、应用统计（中共党员）</t>
  </si>
  <si>
    <t>联系人：马老师</t>
  </si>
  <si>
    <t>联系电话：0871-65033917</t>
  </si>
  <si>
    <r>
      <t>党委研究生工作部</t>
    </r>
    <r>
      <rPr>
        <b/>
        <sz val="10.5"/>
        <color rgb="FF373737"/>
        <rFont val="宋体"/>
        <charset val="134"/>
      </rPr>
      <t>•</t>
    </r>
    <r>
      <rPr>
        <b/>
        <sz val="10.5"/>
        <color rgb="FF373737"/>
        <rFont val="仿宋_GB2312"/>
        <charset val="134"/>
      </rPr>
      <t>研究生院</t>
    </r>
    <r>
      <rPr>
        <b/>
        <sz val="10.5"/>
        <color rgb="FF373737"/>
        <rFont val="宋体"/>
        <charset val="134"/>
      </rPr>
      <t>•</t>
    </r>
    <r>
      <rPr>
        <b/>
        <sz val="10.5"/>
        <color rgb="FF373737"/>
        <rFont val="仿宋_GB2312"/>
        <charset val="134"/>
      </rPr>
      <t>学科建设办公室</t>
    </r>
    <r>
      <rPr>
        <b/>
        <sz val="10.5"/>
        <color rgb="FF373737"/>
        <rFont val="仿宋"/>
        <charset val="134"/>
      </rPr>
      <t>           </t>
    </r>
    <r>
      <rPr>
        <b/>
        <sz val="10.5"/>
        <color rgb="FF373737"/>
        <rFont val="仿宋_GB2312"/>
        <charset val="134"/>
      </rPr>
      <t>（管理岗位）</t>
    </r>
  </si>
  <si>
    <t>管理</t>
  </si>
  <si>
    <t>G001</t>
  </si>
  <si>
    <t>外国语言文学</t>
  </si>
  <si>
    <t>联系人：吕老师</t>
  </si>
  <si>
    <t>联系电话：0871-65032102</t>
  </si>
  <si>
    <r>
      <t>科学技术处</t>
    </r>
    <r>
      <rPr>
        <b/>
        <sz val="10.5"/>
        <color rgb="FF373737"/>
        <rFont val="仿宋"/>
        <charset val="134"/>
      </rPr>
      <t>       </t>
    </r>
    <r>
      <rPr>
        <b/>
        <sz val="10.5"/>
        <color rgb="FF373737"/>
        <rFont val="仿宋_GB2312"/>
        <charset val="134"/>
      </rPr>
      <t>（管理岗位）</t>
    </r>
  </si>
  <si>
    <t>G002</t>
  </si>
  <si>
    <t>信息与通信工程、计算机科学与技术、软件工程</t>
  </si>
  <si>
    <t>联系人：石老师</t>
  </si>
  <si>
    <t>联系电话：0871-65031446</t>
  </si>
  <si>
    <r>
      <t>学生就业指导服务中心</t>
    </r>
    <r>
      <rPr>
        <b/>
        <sz val="10.5"/>
        <color rgb="FF373737"/>
        <rFont val="仿宋"/>
        <charset val="134"/>
      </rPr>
      <t>               </t>
    </r>
    <r>
      <rPr>
        <b/>
        <sz val="10.5"/>
        <color rgb="FF373737"/>
        <rFont val="仿宋_GB2312"/>
        <charset val="134"/>
      </rPr>
      <t>（管理岗位）</t>
    </r>
  </si>
  <si>
    <t>G003</t>
  </si>
  <si>
    <t>企业管理</t>
  </si>
  <si>
    <t>联系人：陈老师</t>
  </si>
  <si>
    <t>联系电话：0871-65931992</t>
  </si>
  <si>
    <t>财务管理处</t>
  </si>
  <si>
    <t>G004</t>
  </si>
  <si>
    <r>
      <t>会计学、会计（专业硕士）</t>
    </r>
    <r>
      <rPr>
        <sz val="10.5"/>
        <color rgb="FF373737"/>
        <rFont val="仿宋"/>
        <charset val="134"/>
      </rPr>
      <t>、</t>
    </r>
    <r>
      <rPr>
        <sz val="10.5"/>
        <color rgb="FF373737"/>
        <rFont val="仿宋_GB2312"/>
        <charset val="134"/>
      </rPr>
      <t>审计（专业硕士）</t>
    </r>
  </si>
  <si>
    <t>联系人：曾老师</t>
  </si>
  <si>
    <t>（管理岗位）</t>
  </si>
  <si>
    <t>联系电话：0871-65033828</t>
  </si>
  <si>
    <t>资产管理处</t>
  </si>
  <si>
    <t>G005</t>
  </si>
  <si>
    <t>会计学、会计（专业硕士）、审计（专业硕士）、资产评估（专业硕士）</t>
  </si>
  <si>
    <t>联系人：黄老师</t>
  </si>
  <si>
    <t>联系电话：0871-65036166</t>
  </si>
  <si>
    <r>
      <t>国际合作与交流处</t>
    </r>
    <r>
      <rPr>
        <b/>
        <sz val="10.5"/>
        <color rgb="FF373737"/>
        <rFont val="仿宋"/>
        <charset val="134"/>
      </rPr>
      <t>          </t>
    </r>
  </si>
  <si>
    <t>G006</t>
  </si>
  <si>
    <t>英语语言文学、英语笔译、英语口译</t>
  </si>
  <si>
    <t>联系人：方老师</t>
  </si>
  <si>
    <t>联系电话：0871-65930609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</si>
</sst>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.5"/>
      <color rgb="FF373737"/>
      <name val="仿宋"/>
      <charset val="134"/>
    </font>
    <font>
      <b/>
      <sz val="10.5"/>
      <color rgb="FF373737"/>
      <name val="仿宋_GB2312"/>
      <charset val="134"/>
    </font>
    <font>
      <sz val="10.5"/>
      <color rgb="FF373737"/>
      <name val="宋体"/>
      <charset val="134"/>
      <scheme val="minor"/>
    </font>
    <font>
      <sz val="10.5"/>
      <color rgb="FF373737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.5"/>
      <color rgb="FF373737"/>
      <name val="仿宋"/>
      <charset val="134"/>
    </font>
    <font>
      <b/>
      <sz val="10.5"/>
      <color rgb="FF373737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10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>
      <alignment vertical="center"/>
    </xf>
    <xf numFmtId="0" fontId="4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6" xfId="0" applyFill="1" applyBorder="1">
      <alignment vertical="center"/>
    </xf>
    <xf numFmtId="0" fontId="4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43"/>
  <sheetViews>
    <sheetView tabSelected="1" topLeftCell="A40" workbookViewId="0">
      <selection activeCell="J54" sqref="J54"/>
    </sheetView>
  </sheetViews>
  <sheetFormatPr defaultColWidth="9" defaultRowHeight="13.5" outlineLevelCol="7"/>
  <sheetData>
    <row r="1" ht="14.25"/>
    <row r="2" ht="15" customHeight="1" spans="2:8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ht="64.5" spans="2:8">
      <c r="B3" s="3" t="s">
        <v>7</v>
      </c>
      <c r="C3" s="4" t="s">
        <v>8</v>
      </c>
      <c r="D3" s="4" t="s">
        <v>9</v>
      </c>
      <c r="E3" s="5" t="s">
        <v>10</v>
      </c>
      <c r="F3" s="6" t="s">
        <v>11</v>
      </c>
      <c r="G3" s="4">
        <v>1</v>
      </c>
      <c r="H3" s="7" t="s">
        <v>12</v>
      </c>
    </row>
    <row r="4" ht="39" spans="2:8">
      <c r="B4" s="3"/>
      <c r="C4" s="4" t="s">
        <v>13</v>
      </c>
      <c r="D4" s="4" t="s">
        <v>9</v>
      </c>
      <c r="E4" s="5" t="s">
        <v>14</v>
      </c>
      <c r="F4" s="6" t="s">
        <v>15</v>
      </c>
      <c r="G4" s="4">
        <v>1</v>
      </c>
      <c r="H4" s="8"/>
    </row>
    <row r="5" ht="39.75" customHeight="1" spans="2:8">
      <c r="B5" s="3"/>
      <c r="C5" s="4" t="s">
        <v>16</v>
      </c>
      <c r="D5" s="4" t="s">
        <v>9</v>
      </c>
      <c r="E5" s="5" t="s">
        <v>17</v>
      </c>
      <c r="F5" s="6" t="s">
        <v>18</v>
      </c>
      <c r="G5" s="4">
        <v>1</v>
      </c>
      <c r="H5" s="9" t="s">
        <v>19</v>
      </c>
    </row>
    <row r="6" ht="26.25" spans="2:8">
      <c r="B6" s="10" t="s">
        <v>20</v>
      </c>
      <c r="C6" s="4" t="s">
        <v>8</v>
      </c>
      <c r="D6" s="4" t="s">
        <v>9</v>
      </c>
      <c r="E6" s="5" t="s">
        <v>21</v>
      </c>
      <c r="F6" s="6" t="s">
        <v>22</v>
      </c>
      <c r="G6" s="4">
        <v>1</v>
      </c>
      <c r="H6" s="7" t="s">
        <v>12</v>
      </c>
    </row>
    <row r="7" ht="14.25" spans="2:8">
      <c r="B7" s="11"/>
      <c r="C7" s="4"/>
      <c r="D7" s="4"/>
      <c r="E7" s="5"/>
      <c r="F7" s="6"/>
      <c r="G7" s="4"/>
      <c r="H7" s="8"/>
    </row>
    <row r="8" ht="51.75" spans="2:8">
      <c r="B8" s="3" t="s">
        <v>23</v>
      </c>
      <c r="C8" s="4"/>
      <c r="D8" s="4"/>
      <c r="E8" s="5"/>
      <c r="F8" s="6"/>
      <c r="G8" s="4"/>
      <c r="H8" s="6" t="s">
        <v>24</v>
      </c>
    </row>
    <row r="9" ht="39" spans="2:8">
      <c r="B9" s="10" t="s">
        <v>25</v>
      </c>
      <c r="C9" s="6" t="s">
        <v>8</v>
      </c>
      <c r="D9" s="4" t="s">
        <v>9</v>
      </c>
      <c r="E9" s="5" t="s">
        <v>26</v>
      </c>
      <c r="F9" s="6" t="s">
        <v>27</v>
      </c>
      <c r="G9" s="4">
        <v>1</v>
      </c>
      <c r="H9" s="7" t="s">
        <v>28</v>
      </c>
    </row>
    <row r="10" ht="26.25" spans="2:8">
      <c r="B10" s="11"/>
      <c r="C10" s="6" t="s">
        <v>8</v>
      </c>
      <c r="D10" s="12" t="s">
        <v>9</v>
      </c>
      <c r="E10" s="5" t="s">
        <v>29</v>
      </c>
      <c r="F10" s="6" t="s">
        <v>30</v>
      </c>
      <c r="G10" s="4">
        <v>1</v>
      </c>
      <c r="H10" s="8"/>
    </row>
    <row r="11" ht="39.75" customHeight="1" spans="2:8">
      <c r="B11" s="3" t="s">
        <v>23</v>
      </c>
      <c r="C11" s="6" t="s">
        <v>8</v>
      </c>
      <c r="D11" s="12" t="s">
        <v>9</v>
      </c>
      <c r="E11" s="5" t="s">
        <v>31</v>
      </c>
      <c r="F11" s="6" t="s">
        <v>32</v>
      </c>
      <c r="G11" s="4">
        <v>1</v>
      </c>
      <c r="H11" s="9" t="s">
        <v>33</v>
      </c>
    </row>
    <row r="12" ht="26.25" spans="2:8">
      <c r="B12" s="3" t="s">
        <v>34</v>
      </c>
      <c r="C12" s="4" t="s">
        <v>8</v>
      </c>
      <c r="D12" s="4" t="s">
        <v>9</v>
      </c>
      <c r="E12" s="5" t="s">
        <v>35</v>
      </c>
      <c r="F12" s="6" t="s">
        <v>36</v>
      </c>
      <c r="G12" s="4">
        <v>1</v>
      </c>
      <c r="H12" s="7" t="s">
        <v>37</v>
      </c>
    </row>
    <row r="13" ht="14.25" spans="2:8">
      <c r="B13" s="3"/>
      <c r="C13" s="4"/>
      <c r="D13" s="4"/>
      <c r="E13" s="5"/>
      <c r="F13" s="6"/>
      <c r="G13" s="4"/>
      <c r="H13" s="8"/>
    </row>
    <row r="14" ht="39.75" customHeight="1" spans="2:8">
      <c r="B14" s="3"/>
      <c r="C14" s="4"/>
      <c r="D14" s="4"/>
      <c r="E14" s="5"/>
      <c r="F14" s="6"/>
      <c r="G14" s="4"/>
      <c r="H14" s="6" t="s">
        <v>38</v>
      </c>
    </row>
    <row r="15" ht="90" spans="2:8">
      <c r="B15" s="3" t="s">
        <v>39</v>
      </c>
      <c r="C15" s="6" t="s">
        <v>13</v>
      </c>
      <c r="D15" s="6" t="s">
        <v>40</v>
      </c>
      <c r="E15" s="13" t="s">
        <v>41</v>
      </c>
      <c r="F15" s="6" t="s">
        <v>42</v>
      </c>
      <c r="G15" s="4">
        <v>1</v>
      </c>
      <c r="H15" s="7" t="s">
        <v>43</v>
      </c>
    </row>
    <row r="16" ht="90" spans="2:8">
      <c r="B16" s="3"/>
      <c r="C16" s="6" t="s">
        <v>13</v>
      </c>
      <c r="D16" s="6" t="s">
        <v>40</v>
      </c>
      <c r="E16" s="13" t="s">
        <v>44</v>
      </c>
      <c r="F16" s="6" t="s">
        <v>45</v>
      </c>
      <c r="G16" s="4">
        <v>1</v>
      </c>
      <c r="H16" s="8"/>
    </row>
    <row r="17" ht="102.75" spans="2:8">
      <c r="B17" s="3"/>
      <c r="C17" s="6" t="s">
        <v>13</v>
      </c>
      <c r="D17" s="6" t="s">
        <v>40</v>
      </c>
      <c r="E17" s="13" t="s">
        <v>46</v>
      </c>
      <c r="F17" s="6" t="s">
        <v>47</v>
      </c>
      <c r="G17" s="4">
        <v>1</v>
      </c>
      <c r="H17" s="7" t="s">
        <v>48</v>
      </c>
    </row>
    <row r="18" ht="166.5" spans="2:8">
      <c r="B18" s="3"/>
      <c r="C18" s="6" t="s">
        <v>13</v>
      </c>
      <c r="D18" s="6" t="s">
        <v>40</v>
      </c>
      <c r="E18" s="13" t="s">
        <v>49</v>
      </c>
      <c r="F18" s="6" t="s">
        <v>50</v>
      </c>
      <c r="G18" s="4">
        <v>1</v>
      </c>
      <c r="H18" s="8"/>
    </row>
    <row r="19" ht="77.25" spans="2:8">
      <c r="B19" s="3"/>
      <c r="C19" s="6" t="s">
        <v>13</v>
      </c>
      <c r="D19" s="6" t="s">
        <v>40</v>
      </c>
      <c r="E19" s="13" t="s">
        <v>51</v>
      </c>
      <c r="F19" s="6" t="s">
        <v>52</v>
      </c>
      <c r="G19" s="4">
        <v>1</v>
      </c>
      <c r="H19" s="8"/>
    </row>
    <row r="20" ht="102.75" spans="2:8">
      <c r="B20" s="3"/>
      <c r="C20" s="6" t="s">
        <v>13</v>
      </c>
      <c r="D20" s="6" t="s">
        <v>40</v>
      </c>
      <c r="E20" s="13" t="s">
        <v>53</v>
      </c>
      <c r="F20" s="6" t="s">
        <v>54</v>
      </c>
      <c r="G20" s="4">
        <v>1</v>
      </c>
      <c r="H20" s="8"/>
    </row>
    <row r="21" ht="167.25" customHeight="1" spans="2:8">
      <c r="B21" s="3"/>
      <c r="C21" s="6" t="s">
        <v>55</v>
      </c>
      <c r="D21" s="6" t="s">
        <v>40</v>
      </c>
      <c r="E21" s="13" t="s">
        <v>56</v>
      </c>
      <c r="F21" s="6" t="s">
        <v>57</v>
      </c>
      <c r="G21" s="4">
        <v>1</v>
      </c>
      <c r="H21" s="14"/>
    </row>
    <row r="22" ht="26.25" spans="2:8">
      <c r="B22" s="10" t="s">
        <v>58</v>
      </c>
      <c r="C22" s="6" t="s">
        <v>13</v>
      </c>
      <c r="D22" s="6" t="s">
        <v>59</v>
      </c>
      <c r="E22" s="13" t="s">
        <v>60</v>
      </c>
      <c r="F22" s="6" t="s">
        <v>61</v>
      </c>
      <c r="G22" s="4">
        <v>1</v>
      </c>
      <c r="H22" s="7" t="s">
        <v>62</v>
      </c>
    </row>
    <row r="23" ht="14.25" spans="2:8">
      <c r="B23" s="11"/>
      <c r="C23" s="6"/>
      <c r="D23" s="6"/>
      <c r="E23" s="13"/>
      <c r="F23" s="6"/>
      <c r="G23" s="4"/>
      <c r="H23" s="8"/>
    </row>
    <row r="24" ht="39.75" customHeight="1" spans="2:8">
      <c r="B24" s="3" t="s">
        <v>23</v>
      </c>
      <c r="C24" s="6"/>
      <c r="D24" s="6"/>
      <c r="E24" s="13"/>
      <c r="F24" s="6"/>
      <c r="G24" s="4"/>
      <c r="H24" s="9" t="s">
        <v>63</v>
      </c>
    </row>
    <row r="25" ht="26.25" spans="2:8">
      <c r="B25" s="3" t="s">
        <v>64</v>
      </c>
      <c r="C25" s="6" t="s">
        <v>13</v>
      </c>
      <c r="D25" s="6" t="s">
        <v>65</v>
      </c>
      <c r="E25" s="13" t="s">
        <v>66</v>
      </c>
      <c r="F25" s="6" t="s">
        <v>67</v>
      </c>
      <c r="G25" s="4">
        <v>1</v>
      </c>
      <c r="H25" s="7" t="s">
        <v>68</v>
      </c>
    </row>
    <row r="26" ht="14.25" spans="2:8">
      <c r="B26" s="3"/>
      <c r="C26" s="6"/>
      <c r="D26" s="6"/>
      <c r="E26" s="13"/>
      <c r="F26" s="6"/>
      <c r="G26" s="4"/>
      <c r="H26" s="8"/>
    </row>
    <row r="27" ht="39.75" customHeight="1" spans="2:8">
      <c r="B27" s="3"/>
      <c r="C27" s="6"/>
      <c r="D27" s="6"/>
      <c r="E27" s="13"/>
      <c r="F27" s="6"/>
      <c r="G27" s="4"/>
      <c r="H27" s="6" t="s">
        <v>69</v>
      </c>
    </row>
    <row r="28" ht="26.25" spans="2:8">
      <c r="B28" s="3" t="s">
        <v>70</v>
      </c>
      <c r="C28" s="6" t="s">
        <v>13</v>
      </c>
      <c r="D28" s="6" t="s">
        <v>65</v>
      </c>
      <c r="E28" s="13" t="s">
        <v>71</v>
      </c>
      <c r="F28" s="6" t="s">
        <v>72</v>
      </c>
      <c r="G28" s="4">
        <v>1</v>
      </c>
      <c r="H28" s="7" t="s">
        <v>73</v>
      </c>
    </row>
    <row r="29" ht="14.25" spans="2:8">
      <c r="B29" s="3"/>
      <c r="C29" s="6"/>
      <c r="D29" s="6"/>
      <c r="E29" s="13"/>
      <c r="F29" s="6"/>
      <c r="G29" s="4"/>
      <c r="H29" s="8"/>
    </row>
    <row r="30" ht="39.75" customHeight="1" spans="2:8">
      <c r="B30" s="3"/>
      <c r="C30" s="6"/>
      <c r="D30" s="6"/>
      <c r="E30" s="13"/>
      <c r="F30" s="6"/>
      <c r="G30" s="4"/>
      <c r="H30" s="9" t="s">
        <v>74</v>
      </c>
    </row>
    <row r="31" ht="26.25" spans="2:8">
      <c r="B31" s="3" t="s">
        <v>75</v>
      </c>
      <c r="C31" s="6" t="s">
        <v>13</v>
      </c>
      <c r="D31" s="6" t="s">
        <v>65</v>
      </c>
      <c r="E31" s="13" t="s">
        <v>76</v>
      </c>
      <c r="F31" s="6" t="s">
        <v>77</v>
      </c>
      <c r="G31" s="4">
        <v>1</v>
      </c>
      <c r="H31" s="7" t="s">
        <v>78</v>
      </c>
    </row>
    <row r="32" ht="14.25" spans="2:8">
      <c r="B32" s="3"/>
      <c r="C32" s="6"/>
      <c r="D32" s="6"/>
      <c r="E32" s="13"/>
      <c r="F32" s="6"/>
      <c r="G32" s="4"/>
      <c r="H32" s="8"/>
    </row>
    <row r="33" ht="39.75" customHeight="1" spans="2:8">
      <c r="B33" s="3"/>
      <c r="C33" s="6"/>
      <c r="D33" s="6"/>
      <c r="E33" s="13"/>
      <c r="F33" s="6"/>
      <c r="G33" s="4"/>
      <c r="H33" s="9" t="s">
        <v>79</v>
      </c>
    </row>
    <row r="34" ht="26.25" spans="2:8">
      <c r="B34" s="10" t="s">
        <v>80</v>
      </c>
      <c r="C34" s="6" t="s">
        <v>13</v>
      </c>
      <c r="D34" s="6" t="s">
        <v>65</v>
      </c>
      <c r="E34" s="13" t="s">
        <v>81</v>
      </c>
      <c r="F34" s="6" t="s">
        <v>82</v>
      </c>
      <c r="G34" s="4">
        <v>2</v>
      </c>
      <c r="H34" s="7" t="s">
        <v>83</v>
      </c>
    </row>
    <row r="35" ht="14.25" spans="2:8">
      <c r="B35" s="11"/>
      <c r="C35" s="6"/>
      <c r="D35" s="6"/>
      <c r="E35" s="13"/>
      <c r="F35" s="6"/>
      <c r="G35" s="4"/>
      <c r="H35" s="8"/>
    </row>
    <row r="36" ht="39.75" customHeight="1" spans="2:8">
      <c r="B36" s="3" t="s">
        <v>84</v>
      </c>
      <c r="C36" s="6"/>
      <c r="D36" s="6"/>
      <c r="E36" s="13"/>
      <c r="F36" s="6"/>
      <c r="G36" s="4"/>
      <c r="H36" s="9" t="s">
        <v>85</v>
      </c>
    </row>
    <row r="37" ht="26.25" spans="2:8">
      <c r="B37" s="10" t="s">
        <v>86</v>
      </c>
      <c r="C37" s="6" t="s">
        <v>13</v>
      </c>
      <c r="D37" s="6" t="s">
        <v>65</v>
      </c>
      <c r="E37" s="13" t="s">
        <v>87</v>
      </c>
      <c r="F37" s="6" t="s">
        <v>88</v>
      </c>
      <c r="G37" s="4">
        <v>1</v>
      </c>
      <c r="H37" s="7" t="s">
        <v>89</v>
      </c>
    </row>
    <row r="38" ht="14.25" spans="2:8">
      <c r="B38" s="11"/>
      <c r="C38" s="6"/>
      <c r="D38" s="6"/>
      <c r="E38" s="13"/>
      <c r="F38" s="6"/>
      <c r="G38" s="4"/>
      <c r="H38" s="8"/>
    </row>
    <row r="39" ht="39.75" customHeight="1" spans="2:8">
      <c r="B39" s="3" t="s">
        <v>84</v>
      </c>
      <c r="C39" s="6"/>
      <c r="D39" s="6"/>
      <c r="E39" s="13"/>
      <c r="F39" s="6"/>
      <c r="G39" s="4"/>
      <c r="H39" s="6" t="s">
        <v>90</v>
      </c>
    </row>
    <row r="40" ht="39.75" spans="2:8">
      <c r="B40" s="10" t="s">
        <v>91</v>
      </c>
      <c r="C40" s="6" t="s">
        <v>13</v>
      </c>
      <c r="D40" s="6" t="s">
        <v>65</v>
      </c>
      <c r="E40" s="13" t="s">
        <v>92</v>
      </c>
      <c r="F40" s="6" t="s">
        <v>93</v>
      </c>
      <c r="G40" s="4">
        <v>1</v>
      </c>
      <c r="H40" s="7" t="s">
        <v>94</v>
      </c>
    </row>
    <row r="41" ht="14.25" spans="2:8">
      <c r="B41" s="11"/>
      <c r="C41" s="6"/>
      <c r="D41" s="6"/>
      <c r="E41" s="13"/>
      <c r="F41" s="6"/>
      <c r="G41" s="4"/>
      <c r="H41" s="8"/>
    </row>
    <row r="42" ht="39" spans="2:8">
      <c r="B42" s="3" t="s">
        <v>84</v>
      </c>
      <c r="C42" s="6"/>
      <c r="D42" s="6"/>
      <c r="E42" s="13"/>
      <c r="F42" s="6"/>
      <c r="G42" s="4"/>
      <c r="H42" s="9" t="s">
        <v>95</v>
      </c>
    </row>
    <row r="43" spans="7:7">
      <c r="G43">
        <f>SUM(G3:G42)</f>
        <v>23</v>
      </c>
    </row>
  </sheetData>
  <mergeCells count="51">
    <mergeCell ref="B3:B5"/>
    <mergeCell ref="B12:B14"/>
    <mergeCell ref="B15:B21"/>
    <mergeCell ref="B25:B27"/>
    <mergeCell ref="B28:B30"/>
    <mergeCell ref="B31:B33"/>
    <mergeCell ref="C6:C8"/>
    <mergeCell ref="C12:C14"/>
    <mergeCell ref="C22:C24"/>
    <mergeCell ref="C25:C27"/>
    <mergeCell ref="C28:C30"/>
    <mergeCell ref="C31:C33"/>
    <mergeCell ref="C34:C36"/>
    <mergeCell ref="C37:C39"/>
    <mergeCell ref="C40:C42"/>
    <mergeCell ref="D6:D8"/>
    <mergeCell ref="D12:D14"/>
    <mergeCell ref="D22:D24"/>
    <mergeCell ref="D25:D27"/>
    <mergeCell ref="D28:D30"/>
    <mergeCell ref="D31:D33"/>
    <mergeCell ref="D34:D36"/>
    <mergeCell ref="D37:D39"/>
    <mergeCell ref="D40:D42"/>
    <mergeCell ref="E6:E8"/>
    <mergeCell ref="E12:E14"/>
    <mergeCell ref="E22:E24"/>
    <mergeCell ref="E25:E27"/>
    <mergeCell ref="E28:E30"/>
    <mergeCell ref="E31:E33"/>
    <mergeCell ref="E34:E36"/>
    <mergeCell ref="E37:E39"/>
    <mergeCell ref="E40:E42"/>
    <mergeCell ref="F6:F8"/>
    <mergeCell ref="F12:F14"/>
    <mergeCell ref="F22:F24"/>
    <mergeCell ref="F25:F27"/>
    <mergeCell ref="F28:F30"/>
    <mergeCell ref="F31:F33"/>
    <mergeCell ref="F34:F36"/>
    <mergeCell ref="F37:F39"/>
    <mergeCell ref="F40:F42"/>
    <mergeCell ref="G6:G8"/>
    <mergeCell ref="G12:G14"/>
    <mergeCell ref="G22:G24"/>
    <mergeCell ref="G25:G27"/>
    <mergeCell ref="G28:G30"/>
    <mergeCell ref="G31:G33"/>
    <mergeCell ref="G34:G36"/>
    <mergeCell ref="G37:G39"/>
    <mergeCell ref="G40:G4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2018-05-31T03:37:50Z</dcterms:created>
  <dcterms:modified xsi:type="dcterms:W3CDTF">2018-05-31T03:38:27Z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