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50"/>
  </bookViews>
  <sheets>
    <sheet name="Sheet1" sheetId="1" r:id="rId1"/>
  </sheets>
  <definedNames>
    <definedName name="_xlnm._FilterDatabase" localSheetId="0" hidden="1">Sheet1!$A$1:$I$39</definedName>
    <definedName name="_xlnm.Print_Titles" localSheetId="0">Sheet1!$3:$4</definedName>
  </definedNames>
  <calcPr calcId="144525" concurrentCalc="0"/>
</workbook>
</file>

<file path=xl/sharedStrings.xml><?xml version="1.0" encoding="utf-8"?>
<sst xmlns="http://schemas.openxmlformats.org/spreadsheetml/2006/main" count="179">
  <si>
    <t>附件1：</t>
  </si>
  <si>
    <t>鼎信科技公司2018年第二季度公开招聘岗位职责及任职条件</t>
  </si>
  <si>
    <t>部门/团队</t>
  </si>
  <si>
    <t>岗位</t>
  </si>
  <si>
    <t>数量</t>
  </si>
  <si>
    <t>岗位职责</t>
  </si>
  <si>
    <t>任职基本条件</t>
  </si>
  <si>
    <t>专业任职条件要求</t>
  </si>
  <si>
    <t>备注</t>
  </si>
  <si>
    <t>文化程度</t>
  </si>
  <si>
    <t>工作经验</t>
  </si>
  <si>
    <t>职业资质</t>
  </si>
  <si>
    <t>咨询设计团队</t>
  </si>
  <si>
    <t>需求分析师</t>
  </si>
  <si>
    <t>1.负责项目需求分析，UI及原型设计；
2.负责项目需求管控，协助项目经理进行项目范围管控；
3.负责与用户沟通，正确理解用户需求，引导用户需求正确实施；
4.对开发人员进行业务指导，培训。</t>
  </si>
  <si>
    <t>计算机、软件工程、通信等IT相关专业大学本科或以上学历</t>
  </si>
  <si>
    <t>5年及以上相关工作经验</t>
  </si>
  <si>
    <t>中级及以上</t>
  </si>
  <si>
    <t>1.计算机、软件工程、通信等IT相关专业大学本科或以上学历，5年以上需求分析、软件开发等IT相关工作经验；
2.有电网业项目经验优先 ；
3.具备较好的文档编写能力，具备良好的PPT制作能力及演讲能力，能独立进行项目汇报；
4.具有良好的抗压能力和责任心，积极主动作为，具有良好的学习能力、沟通能力、业务理解能力、团队协作能力及高效的执行力；
5.具有良好的需求管控能力，对项目需求范围进行合理管控；
6.有良好的需求分析、设计能力能正确理解客户的需求，并引导客户需求，进行用例分解，能熟练使用AXURE等原型开发工具；
7.有良好的协调、协作能力，能与设计开发人员进行良好的协调工作。</t>
  </si>
  <si>
    <t>全社会</t>
  </si>
  <si>
    <t>计算机、软件工程、通信、电气工程等相关专业全日制本科或以上学历</t>
  </si>
  <si>
    <t>8年及以上相关工作经验</t>
  </si>
  <si>
    <t>1.计算机、软件工程、通信、电气工程等相关专业大学本科或以上学历；
2.有电网业项目经验优先；
3.具备较好的文档编写能力，具备良好的PPT制作能力及演讲能力，能独立进行项目汇报；
4.具有良好的抗压能力和责任心，积极主动作为，具有良好的学习能力、沟通能力、业务理解能力、团队协作能力及高效的执行力；
5.具有良好的需求管控能力，对项目需求范围进行合理管控；
6.有良好的协调、协作能力。</t>
  </si>
  <si>
    <t>系统内</t>
  </si>
  <si>
    <t>咨询顾问</t>
  </si>
  <si>
    <t xml:space="preserve">1.项目管理方向咨询，为客户建立项目全生命周期的管理体系；
2.从进度、质量及财务健康度等维度为客户建立项目数据分析及预警模型；
3.分析不同客户在项目管理过程中遇到的问题，总结提炼合适的方法论及项目管理体系，并提供项目管理实施辅导，管理及优化方法、工具、模板、文档等。
</t>
  </si>
  <si>
    <t>计算机、电子通信、管理学及其他相关专业，本科及以上学历</t>
  </si>
  <si>
    <t>7年及以上相关工作经验，有项目管理咨询服务经验</t>
  </si>
  <si>
    <t>取得PMP认证者优先</t>
  </si>
  <si>
    <t>1.精通信息化项目管理，熟悉咨询、开发、实施等类型信息化项目过程；
2.工作积极主动，抗压能力较强，具有良好的语言沟通能力、逻辑分析能力、协调能力以及团队合作精神；
3.工作严谨细致，勤奋踏实，高度的责任感，善于思考、分析问题；
4.获得PMP认证或等同认证者优先。</t>
  </si>
  <si>
    <t>生产管理应用团队</t>
  </si>
  <si>
    <t>生产管理系统产品经理</t>
  </si>
  <si>
    <t>1.负责生产管理专业信息系统产品能力建设，负责相关需求收集、整理和解决方案编制等工作，协同实时系统建设工作；
2.负责相关项目过程管理，承接重要客户方的业务和技术需求；
3.组织编写相关需求分析、解决方案文档；
4.积极与设计、开发和测试人员保持良好沟通。</t>
  </si>
  <si>
    <t>计算机及其他相关专业，本科及以上学历</t>
  </si>
  <si>
    <t>1.8年及以上相关工作经验；
2.大型电力信息化企业软件开发及项目管理工作经验；具有省级及以上安全生产管理信息系统项目建设及管理经验；
3.具有广东、广西、云南、贵州、海南、广州、深圳等地区电网信息系统项目建设及管理经验优先。</t>
  </si>
  <si>
    <t xml:space="preserve">1.熟悉J2EE、oracle数据库、企业级应用开发和实施；
2.熟悉生产、运行、资产管理等生产域相关业务知识；
3.熟练掌握用户调研、需求分析、架构设计及交互设计等分析相关技能，熟悉基本的大型软件研发过程；
4.工作积极主动，抗压能力较强，具有较强的组织协调和沟通能力，创新意识较好，具有良好的团队合作精神；
5.具有云计算、大数据项目开发实施经验优先。
</t>
  </si>
  <si>
    <t>测试和质量经理</t>
  </si>
  <si>
    <t>1.负责协调生产管理相关信息化产品工作建设，负责相关需求收集、整理及项目管理过程；
2.负责生产管理相关信息化产品测试工作；
3.负责制定测试方案，编写测试用例和脚本；
4.积极与产品、设计和开发人员保持良好沟通。</t>
  </si>
  <si>
    <t>计算机及其他相关专业，大学本科及以上学历</t>
  </si>
  <si>
    <t>1.5年及以上相关工作经验；
2.具有生产域移动应用建设经验；
3.具有知名信息化企业测试管理经历优先。</t>
  </si>
  <si>
    <t>1.掌握软件测试技术、测试流程及方法，熟练掌握Web系统测试；
2.熟悉面向对象开发过程，熟悉电力行业软件需求分析过程；
3.熟练掌握自动化测试理论，熟练使用Selenium等测试工具，能独立编写自动化测试脚本；
4.熟悉电网运行管理相关业务知识，熟悉移动应用建设；
5.工作积极主动，抗压能力较强，具有较强的组织协调能力，创新意识较好，具有良好的团队合作精神；
6.熟悉软件产品交互设计工具使用者优先考虑。</t>
  </si>
  <si>
    <t>智能设备设计师</t>
  </si>
  <si>
    <t>1.负责需求分析，识别设计限制和系统总体设计；
2.负责项目、产品造价编制和控制；
3.负责组织开展硬件、软件、结构等产品设计；
4.负责组织和实施产品样机研制、测试、试用；
5.负责项目解决方案和产品的推广；
6.负责售后设备问题分析和整改措施的制定。</t>
  </si>
  <si>
    <t>电力系统专业，大学本科及以上学历</t>
  </si>
  <si>
    <t>8年以上电力系统电气二次相关工作经验</t>
  </si>
  <si>
    <t>中级及以上职业技术资格或对应的职业技能资格</t>
  </si>
  <si>
    <t>1.掌握电力系统一、二次电气设计标准，熟悉继电保护、自动化技术原理；
2.熟悉电力系统现场环境及设备，掌握设备运行要求；
3.有较强的组织和沟通能力；
4.年龄35岁以下。</t>
  </si>
  <si>
    <t>资深研发经理</t>
  </si>
  <si>
    <t>1.负责省级或网级管理信息系统需求分析、系统设计、系统研发、软件测试等环节的管理工作；
2.负责核心功能的需求分析、系统设计、系统研发、软件测试等工作；
3.负责编写产品或项目开发相关文档；
4.积极与产品规划、售前、设计、开发和测试人员保持良好沟通。</t>
  </si>
  <si>
    <t>计算机相关专业，大学本科及以上学历</t>
  </si>
  <si>
    <t>6年及以上相关工作经验</t>
  </si>
  <si>
    <t>1.精通J2EE行业软件研发/开发技术和开发过程管理，具备两个或以上省级IT项目开发管理经验；
2.工作积极主动，抗压能力较强，具有较强的组织协调能力，创新意识较好，具有良好的团队合作精神；
3.熟悉Spring、Struts、Hibernate、Mybatis等开源框架使用、疑难解决，精通JavaScript、jQuery等Web开发技术使用、优化，精通Oracle或Mysql等的SQL、存储过程等使用、调优；
4.熟悉软件产品设计、人机交互设计理论和技术，熟悉Axure等交互设计工具使用者优先考虑；了解大数据处理和应用技术框架、微服务和容器化部署技术者优先考虑；
5.有电网生产管理、运行管理相关系统建设者优先考虑；有电网实时、运行数据与管理数据融合利用相关应用场景建设经验者优先考虑；有生产域运营监控、决策支持应用场景建设经验者优先考虑。</t>
  </si>
  <si>
    <t>营销创新团队</t>
  </si>
  <si>
    <t>电力市场交易高级开发经理</t>
  </si>
  <si>
    <t>1.负责收集用户需求，进行分析与设计；
2.负责对接开发与技术人员实现需求；
3.负责系统设计与开发；
4.参与核心代码编写。</t>
  </si>
  <si>
    <t>中级及以上职业技术资格</t>
  </si>
  <si>
    <t>1.负责系统功能的分析、设计及开发； 
2.精通java/C++前后台开发技术HTML、XML、CSS、JSP、Servlet、AJAX、JavaScript、JQuery、DWR等，精通J2EE架构及开源框架spring、ibatis、hibernate等； 
3.熟练编写SQL语句、存储过程、触发器等，了解非关系型数据库；
4.熟悉大规模系统的负载均衡、缓存、性能评估机制； 
5.具备良好的表达和沟通能力、学习能力，具备极强的团队合作精神，能够承受一定的工作压力；
6.电力行业工作经验优先。</t>
  </si>
  <si>
    <t>c++开发经理</t>
  </si>
  <si>
    <t>1.负责协助开展项目立项、编制项目方案；
2.负责对接开发与技术人员实现需求；
3.负责系统设计与开发；
4.负责核心代码编写。</t>
  </si>
  <si>
    <t>1.5年以上研发经验，有扎实的c++基础，熟悉tcp/ip、多线程、进程间通信；
2.熟悉内存表索引机制，熟悉消息队列；
3.熟悉面向对象分析和设计，能够指导初中级人员进行开发和设计工作；
4.精通windows及linux环境编程,熟练掌握gdb，了解电力常用通讯规约；
5.具备良好的表达和沟通能力、学习能力，具备极强的团队合作精神，能够承受一定的工作压力。</t>
  </si>
  <si>
    <t>APP开发经理</t>
  </si>
  <si>
    <t>1.5年以上研发经验，有扎实的Java基础，熟悉IO、多线程、集合等基础框架；对各种开源框架如Spring，springmvce,mybatis等有深入了解；熟悉分布式、缓存、消息等机制；熟悉前端开发，精通jquery html5 css3；
2.熟悉基于Mysql等数据库的设计和开发；
3.熟悉面向对象分析和设计，且能够指导初中级人员进行开发和设计工作；
4.熟悉大型网站及APP系统构架设计，熟悉大型互联网应用整体实现过程；有大型系统的设计和开发经验，尤其在有大数据量、高并发产品经验者优先;
5.具备良好的表达和沟通能力、学习能力，具备极强的团队合作精神，能够承受一定的工作压力；
6.电力行业工作经验优先。</t>
  </si>
  <si>
    <t>敏捷供应链团队</t>
  </si>
  <si>
    <t>物联网项目经理（供应链统一服务平台、资产实物ID管理及应用方向）</t>
  </si>
  <si>
    <t>1.负责物联网平台资产实物ID项目的需求调研及分析、解决方案编制、系统设计、开发及实施；
2.负责资产实物ID在资产全生命周期中的应用研究需求调研、分析及设计；
3.负责供应链统一服务平台需求调研及分析、解决方案编制、系统设计、开发及实施；
4.参与物联网底层传感器及控制应用前沿技术研究，包括对相关领域先进技术的跟踪与研究，对相关工具的学习和使用；
5.负责项目管理，做好对项目实施的范围、进度、成本和质量管控；
6.负责组织协调相关资源，确保完成项目目标。</t>
  </si>
  <si>
    <t>3年及以上相关工作经验</t>
  </si>
  <si>
    <t>1.有团队合作精神，具备良好的学习能力、表达能力及文字功底，责任心强，积极主动，能承受工作压力；
2.精通项目管理，善于沟通，有较强的判断与分析能力及良好的组织策划能力；
3.具备企业信息化项目或集成项目建设管理经验；
4.有供应链统一服务平台、资产实物ID管理、物资仓储管理、设备安全运行、RFID实施经验者优先考虑；
5.能适应不定期出差。</t>
  </si>
  <si>
    <t>物联网项目经理（智慧园区/智慧楼宇方向）</t>
  </si>
  <si>
    <t xml:space="preserve">1.负责物联网（智慧园区/智慧楼宇/智慧工地等方向）相关项目的需求调研及分析、解决方案编制、系统设计、开发及实施；
2.负责项目管理，做好对项目实施的范围、进度、成本和质量管控；
3.负责组织协调相关资源，确保完成项目目标。
</t>
  </si>
  <si>
    <t>计算机、自动化及其他相关专业，本科及以上学历</t>
  </si>
  <si>
    <t xml:space="preserve">
1.有团队合作精神，具备良好的学习能力、表达能力及文字功底，责任心强，积极主动，能承受工作压力；
2.精通项目管理，善于沟通，有较强的判断与分析能力及良好的组织策划能力；
3.具备企业信息化项目或集成项目建设管理经验；
4.有智慧园区、智慧楼宇、智慧工地等相关工作经验者优先考虑；
5.能适应不定期出差。
</t>
  </si>
  <si>
    <t>物联网项目经理（智能仓库、物流智能调配方向）</t>
  </si>
  <si>
    <t xml:space="preserve">1.负责物联网（智能仓库、物流智能调配方向）相关项目的需求调研及分析、解决方案编制、系统设计、开发及实施；
2.负责项目管理，做好对项目实施的范围、进度、成本和质量管控；
3.负责组织协调相关资源，确保完成项目目标。
</t>
  </si>
  <si>
    <t>1.有团队合作精神，具备良好的学习能力、表达能力及文字功底，责任心强，积极主动，能承受工作压力；
2.精通项目管理，善于沟通，有较强的判断与分析能力及良好的组织策划能力；
3.具备企业信息化项目或集成项目建设管理经验；
4.有智能仓库建设或物流调配中心建设等相关工作经验者优先考虑；
5.能适应不定期出差。</t>
  </si>
  <si>
    <t>项目经理（电子招投标及第三方采购交易平台方面）</t>
  </si>
  <si>
    <t xml:space="preserve">1.负责电子招投标及第三方采购交易平台相关项目的需求调研及分析、解决方案编制、系统设计、开发及实施；
2.负责项目管理，做好对项目实施的范围、进度、成本和质量管控；
3.负责组织协调相关资源，确保完成项目目标。
</t>
  </si>
  <si>
    <t>1.有团队合作精神，具备良好的学习能力、表达能力及文字功底，责任心强，积极主动，能承受工作压力；
2.精通项目管理，善于沟通，有较强的判断与分析能力及良好的组织策划能力；
3.具备企业信息化项目或集成项目建设管理经验；
4.有电子招投标系统建设或第三方采购交易平台等相关工作经验者优先考虑；
5.能适应不定期出差。</t>
  </si>
  <si>
    <t>项目经理（资产管理应用方向）</t>
  </si>
  <si>
    <t xml:space="preserve">1.负责资产管理应用(企业级系统、移动应用及运营管控)等相关项目的需求调研及分析、解决方案编制、系统设计、开发及实施；
2.负责项目管理，做好对项目实施的范围、进度、成本和质量管控；
3.负责组织协调相关资源，确保完成项目目标。
</t>
  </si>
  <si>
    <t>1.有团队合作精神，具备良好的学习能力、表达能力及文字功底，责任心强，积极主动，能承受工作压力；
2.精通项目管理，善于沟通，有较强的判断与分析能力及良好的组织策划能力；
3.具备企业信息化项目或集成项目建设管理经验；
4、有资产管理应用建设等相关工作经验者优先考虑；
5.能适应不定期出差。</t>
  </si>
  <si>
    <t>财务管理应用团队</t>
  </si>
  <si>
    <t>技术工程师</t>
  </si>
  <si>
    <t>1.负责新兴技术研究及应用；
2.负责数据库、中间件、网络、服务器等硬件设备技术支持；
3.负责设计或审查系统的技术路线、性能、安全等技术相关方案及性能优化；
4.跟进处理系统实施过程的非功能性问题收集、分析、处理等；
5、负责程序研发监造、代码审查、技术架构等。</t>
  </si>
  <si>
    <t>中级及以上职业技术资格，取得PMP认证者优先</t>
  </si>
  <si>
    <t>1.熟悉Oracle 等主流数据库，中间件、网络、服务器等技术知识；
2.精通java/C++前后台开发技术HTML、XML、CSS、JSP、Servlet、AJAX、JavaScript、JQuery、DWR等，精通J2EE架构及开源框架spring、ibatis、hibernate等； 
3.具有较强开拓性，勇于接受、研究新兴技术；
4.熟悉系统开发过程，具有丰富的开发管理经验及带团队经验；
5.具备良好的表达和沟通能力、学习能力，具备极强的团队合作精神，能够承受一定的工作压力。</t>
  </si>
  <si>
    <t>人力资源管理及综合管理应用团队</t>
  </si>
  <si>
    <t>产品经理</t>
  </si>
  <si>
    <t>负责开展监察审计业务领域相关信息化产品的建设工作，保证产品高质量按时完成，具体包括：
1.开展市场调查，熟悉用户需求，理清应用系统的业务逻辑，能够识别监察审计业务信息化的痛点，对系统中出现的业务难题提出信息化解决方案，找准市场机会；
2.根据业务需求调研和分析结果，负责开展产品功能的定义、规划、设计、研发、推广、运营等；
3.完成产品商业模式制定，确定和组织相应的产品策略，跟踪本业务域发展潮流，了解业界前沿解决方案，为新产品的规划提供合理建议。</t>
  </si>
  <si>
    <t>监察审计相关专业或计算机相关专业，全日制本科及以上学历</t>
  </si>
  <si>
    <t>8年及以上相关工作经验，具备监察审计信息化工作经验</t>
  </si>
  <si>
    <t>具备中级及以上职业技术资格者优先，取得PMP认证者优先</t>
  </si>
  <si>
    <t>1、掌握信息化相关知识理论，熟悉监察审计业务，熟悉南方电网公司监察审计相关制度、IT制度者优先；
2、掌握监察审计及信息化相关的专业知识，具有相关资质证书者优先；
3、工作积极主动，抗压能力较强，具有较强的组织协调能力，创新意识较好，具有良好的团队合作精神；
4、对监察审计业务的信息化工作感兴趣，具备一定经验；
5、对产品建设具有自己独到见解，有成功推广运营信息化产品经验者优先；</t>
  </si>
  <si>
    <t>移动应用团队</t>
  </si>
  <si>
    <t>研发项目经理</t>
  </si>
  <si>
    <t>1.引入先进管理制定相应改进计划，建设一个高绩效的技术与产品研发团队；
2.跟进实践落地，解决过程中遇到的问题，确保达到预期效果；
3.构建持续交付能力，提升整体交付速度、质量与效率；
4.负责移动应用开发管理。</t>
  </si>
  <si>
    <t>全日制本科及以上学历</t>
  </si>
  <si>
    <t>1.具有2年以上项目管理经验；
2.具有3年以上团队管理经验；
3.具有5年以上开发测试经验；
4.具有1年以上敏捷教练或带教经验优先考虑。</t>
  </si>
  <si>
    <t>中级及以上职业技术资格，取得PMP/CSM认证者优先</t>
  </si>
  <si>
    <t>1.深入了解Scrum、XP、精益等理念，精通敏捷开发流程，具有敏捷教练经验的优先；
2.深入了解DevOps、持续集成、测试驱动开发等理念；
3.熟悉移动应用开发主流技术，例如微服务架构、手机端组件化开发技术；
4.有丰富的团队管理和人员管理经验，具有国内、外一流企业的研发经理或者测试经理的岗位经验；
5.为人谦和、正直，善于交流，具有优秀的沟通能力和影响力；
6.具有高度的责任心以及使命感，习惯于技术工作氛围，能承担一定的工作压力，稳定度高。</t>
  </si>
  <si>
    <t>后端研发工程师</t>
  </si>
  <si>
    <t>1.负责移动应用服务端架构设计及软件研发工作；
2.负责与研发团队协作，支撑研发团队高效、高质量完成产品研发；
3.完成公司交办的其他相关研发工作。</t>
  </si>
  <si>
    <t>计算机相关专业，全日制本科及以上学历</t>
  </si>
  <si>
    <t>1.具有3年以上大中型企业移动应用架构设计与开发经验优先；
2.具有3年以上Java目架构、设计、开发经验优先。</t>
  </si>
  <si>
    <t>1.精通Java服务器端编程，熟悉B/S结构开发模式、J2EE体系架构及主流的开源框架 (spring + hibernate)及ibatis等，掌握JSP, Servlet, JDBC，JavaScript、AJAX等J2EE技术；
2.精通微服务架构，熟悉SpringBoot、SpringCloud、Redis、Kong、Nginx等技术者优先；熟悉Kafka或RocketMQ等消息中间件；
3.精通Docker技术，熟悉kubernetes等技术者优先；
4.熟悉IOS、Android和Web前端移动应用开发技术；
5.熟悉Linux和运维自动化，熟悉ElasticSearch + Fluend + Kiban及CEPH分布式存储等优先；
6.熟悉各种主流技术架构,对各种常用的框架优缺点有较好的把握，具备在开源框架基础上二次开发的能力；
7.能够独立胜任产品架构设计，熟悉大型央企软件项目安全设计要求，能研究和解决项目中技术难题； 
8.具有强烈的责任心和良好的沟通协调能力，具备良好审美能力及语言表达能力，较强的团队合作精神，抗压能力强。</t>
  </si>
  <si>
    <t>前端研发工程师</t>
  </si>
  <si>
    <t>1.负责移动应用前端架构设计及软件研发工作；
2.负责与研发团队协作，支撑研发团队高效、高质量完成产品研发；
3.完成公司交办的其他相关研发工作。</t>
  </si>
  <si>
    <t xml:space="preserve">1.具有3年以上移动应用前端/微信应用开发经验或3年以上前端应用开发经验；
2.至少参与过2个产品或项目的全生命周期；
3.在应用商店或微信有上线应用者优先。
</t>
  </si>
  <si>
    <t>1.精通Javascript/Json/XML/HTML5/CSS3  等Web前端技术、熟悉W3C标准，有javascript性能优化的实践经验；
2.至少精通一款H5前端框架 -- Angular、React、Vue.js.  并熟悉MVVM、Promise/Observer、DI设计模式。有使用RXJS交互设计库经验优先；
3.熟练使用Typescript 或 JSX等一种强类型脚本语言语法语义, 有使用Tslint等代码分析工具优先；
4.熟练使用项目构建工具:  Webpack, Gulp；
5.有node.js、微信应用开发经验优先，熟悉至少一种包管理工具: yarn, npm, bower；
6.熟练使用至少一种测试工具/框架: jasmine, karma, protractor等；
7.有至少一种测试开发驱动（ BDD、TDD、DDD）经验优先, 有cucumber使用经验优先；
8.熟悉HTTP1/2、Websocket等通信协议，有至少一种WebService接口规范（RestFul, Soap）经验优先；
9.有良好的沟通协调能力，具有良好的编码风格，能把控Web前端研发的整体进度；具备良好审美能力及语言表达能力，较强的团队合作精神，抗压能力强。</t>
  </si>
  <si>
    <t>自动化测试工程师</t>
  </si>
  <si>
    <t>1.负责搭建自动化测试框架、制定测试标准、编写测试用例等；
2.负责与研发团队协作，完成产品的性能、功能、兼容性及安全测试，支撑研发团队高效、高质量完成产品研发；
3.完成公司交办的其他相关研发工作。</t>
  </si>
  <si>
    <t>1.具有3年以上的自动化测试经验者优先；
2.至少参与过1个产品或项目的全生命周期。</t>
  </si>
  <si>
    <t>1.熟悉Java或python编程语言，熟悉当前主流的测试框架，如：自动化框架Selenium/Appium,性能框架LR/Jmeter等；
2.熟悉敏捷开发模式下自动化测试的持续集成；
3.熟悉基于RESTAPI的接口测试；
4.熟悉手机App的兼容性和稳定性测试；
5.熟悉Linux、IOS、Android等PC、移动端操作系统及相关技术者优先；
6.熟悉Oracle/Mysql等主流数据库管理系统、相关技术及工具者优先；
7.有强烈的责任心和良好的沟通协调能力，具有良好的编码风格，有良好的软件工程知识和质量意识，具备良好审美能力及语言表达能力，较强的团队合作精神，抗压能力强。</t>
  </si>
  <si>
    <t>GIS平台团队</t>
  </si>
  <si>
    <t xml:space="preserve">需求分析工程师
</t>
  </si>
  <si>
    <t xml:space="preserve">1.负责项目过程管理，对业务需求调研，确认需求边界，编制需求文档；
2.对客户的需求提出解决方案；
3.根据需求分析开展设计工作，与开发人员保持良好沟通；
4.组织功能测试，确保需求落地。
</t>
  </si>
  <si>
    <t xml:space="preserve">
计算机及其他相关专业，全日制本科及以上学历</t>
  </si>
  <si>
    <t>1.熟悉J2EE、oracle数据库、企业级应用开发和实施；
2.熟练掌握用户调研、需求分析、架构设计及交互设计等分析相关技能，熟悉基本的大型软件研发过程；
3.熟悉与电网GIS相关的电网规划、安全生产、调度运行、营销客服等业务；
4.工作积极主动，抗压能力较强，具有较强的组织协调能力，创新意识较好，具有良好的团队合作精神；
5.有电网业务管理经验者优先。</t>
  </si>
  <si>
    <t>数据及集成平台团队</t>
  </si>
  <si>
    <t>大数据架构师</t>
  </si>
  <si>
    <t>1.负责大数据架构的技术研究、研发及测试；
2.负责组织大数据应用项目的架构设计与研发；
3.负责保证大数据平台的性能满足数据应用建设需求。</t>
  </si>
  <si>
    <t>1.5年以上数据项目相关工作经验，至少3年以上大数据项目相关工作经验（具备大型企业大数据经验者优先）；
2.精通ORACLE及MYSQL数据库，有扎实的数据库基础，精通Java开发语言，熟悉Shell，Python，Perl至少一种脚本语言，有数据仓库和ETL工具开发经验；
3.精通Hadoop，Mapreduce，Hbase，Yarn，Spark，Storm等技术并有3年以上的开发经验；
4.有较强的学习能力和问题解决能力并对从事大数据建设工作具有较大兴趣；
5.良好的沟通能力，有团队协作精神，工作积极主动，认真负责，具备良好的沟通、协调及资源整合能力；
6.具备优秀的表达能力、逻辑严密、思路清晰，具备优秀的文档能力，清晰明了地表达架构意图，能够熟练编写各类技术文档。</t>
  </si>
  <si>
    <t>数据治理及建模工程师</t>
  </si>
  <si>
    <t>1.制定数据治理方案，包括数据治理目标、方法策略、沟通计划、风险计划等，参与数据治理相关管理办法制定、数据标准制定；
2.参与制定数据治理各系统（元数据管理、数据标准运维平台和数据质量管控平台）的功能需求；
3.参与数据模型生命周期的全流程周期管理，包括设计、维护、落地执行、评估等工作，并根据数据模型的落地效果，不断改进模型。</t>
  </si>
  <si>
    <t>1.本科以上学历，信息管理与计算机科学类；
2.熟悉数据治理方法，熟悉数据治理各要素，以及各要素之间的相互依赖关系；
3.三年以上数据治理/数据建模项目经验（具备大型企业数据治理/数据建模项目经验优先）；
4.熟练掌握至少一种主流建模工具（如Powerdesign、ERwin等），并实现与各类数据库的自动化对接；
5.对业务建模、数据建模有浓厚兴趣，具有数据敏感能力，能够将业务模型转化为数据模型；
6.具备良好的文档规范性编撰能力；
7.具备良好的学习能力、逻辑思维能力、沟通能力、团队协作能力和执行力。</t>
  </si>
  <si>
    <t>人工智能架构师</t>
  </si>
  <si>
    <t>1.负责人工智能平台的整体规划设计；
2.负责组织编制人工智能产品及项目技术解决方案；
3.参与核心代码的书写，解决研发过程中的重大技术问题；
4.负责组织编制人工智能相关技术规范。</t>
  </si>
  <si>
    <t>计算机及其他相关专业，硕士及以上学历</t>
  </si>
  <si>
    <t>1.计算机、机器学习、人工智能、模式识别等相关专业，硕士及以上学历，3年以上工作经验，有深度学习/机器学习算法的研究或开发经验；
2.能够熟练的使用Caffe、Tensorflow等任一种主流的深度学习框架，并深刻了解其内部机制；
3.精通C/C++、Python等其中一种或多种语言； 
4.有产业+AI经验者优先；
5.具备良好的文档规范性编撰能力；
6.具备良好的学习能力、逻辑思维能力、沟通能力、团队协作能力和执行力。</t>
  </si>
  <si>
    <t>人工智能算法工程师（图像识别方向）</t>
  </si>
  <si>
    <t>1.负责图像识别、人脸识别、计算机视觉等方向算法的研发与实现；
2.负责解决相关产品或项目应用算法问题；
3.参与人工智能产品及项目技术解决方案编制。</t>
  </si>
  <si>
    <t>1.计算机、机器学习、人工智能、模式识别等相关专业，本科及以上学历，3年以上图像识别、计算机视觉等算法研究经验；
2.精通Python、C、C++等一种或多种开发语言，熟练应用tensorflow/Caffe等开源框架；
3.熟练掌握并应用各种深度学习算法；
4.具备独立承担算法设计、实现、调试和优化经验等相关工作能力，能够将算法落地到实际的产品中；
5.具备良好的文档规范性编撰能力；
6.具备良好的学习能力、逻辑思维能力、沟通能力、团队协作能力和执行力。</t>
  </si>
  <si>
    <t>云平台团队</t>
  </si>
  <si>
    <t>云研发部署工程师</t>
  </si>
  <si>
    <t xml:space="preserve">1.负责开展OpenStack技术研究和攻关工作，包括组件研发、自动化部署、基准测试、用户体验优化、新技术研究等；
2.跟进OpenStack相关项目实施和运维工作，解决OpenStack运行中出现的故障和缺陷；
3.了解用户需求和运行环境，根据实际部署条件进行性能调优；
4.参与社区贡献，跟进社区及主要商业版本的技术路线；
5.负责编制项目相关的技术文档。
</t>
  </si>
  <si>
    <t>具有云相关认证优先考虑</t>
  </si>
  <si>
    <t>1.强烈的责任心和主动性，良好的沟通、协调能力， 团队意识强；
2.具有研究技术问题的兴趣与热情，具有解决实际问题的能力，可以冷静、高效处理问题；
3.精通一门编程语言，Python优先；
4.具有深厚的计算机功底，熟悉操作系统原理、网络协议栈、存储基础知识等，对常用算法、设计模式和数据结构有深刻认识；
5.精通Linux操作系统，熟悉内核机制和shell编程；
6.独立设计并开发过REST API服务接口，精通Spring者优先；
7.熟悉云计算特别是IaaS，熟悉OpenStack优先；
8.参与过OpenStack社区贡献优先。</t>
  </si>
  <si>
    <t>云环境高级运维经理</t>
  </si>
  <si>
    <t>1.负责制定云化运维管理的标准体系；
2.负责组织云机房基础运维、云管理平台运维、日常应用运维工作；
3.负责云机房的效率提升，服务提升；
4.组织编制运维相关管理工具开发与建设，开展自动化运维工作；
5.负责云机房的安全运营保障工作；
6.负责故障排查与处理的统筹工作；
7.资源台账统计、分析与预测。</t>
  </si>
  <si>
    <t>计算机及其他相关专业本科以上学历</t>
  </si>
  <si>
    <t>8年及以上IT工作经验</t>
  </si>
  <si>
    <t>具有云/运维相关认证优先考虑</t>
  </si>
  <si>
    <t>1.具有至少8年以上IT从业经验、至少三年以上作为运维负责人的超过40人团队的运维团队管理经验；
2.熟悉运维管理工作内容，包括网络、安全、存储和服务器等设备运维；
3.熟悉自动化运维工具及管理；
4.沟通协调能力强，执行能力强，团队管理经验丰富；
5.具有云计算、OpenStack基础知识、或者AWS云计算基础知识；
6.电网行业工作经验者优先。</t>
  </si>
  <si>
    <t>运维服务团队</t>
  </si>
  <si>
    <t>运维开发岗</t>
  </si>
  <si>
    <t>1.根据设计文档或需求说明完成软件代码的实现，编写代码注释和开发文档，调试、测试和维护；
2.分析解决软件系统故障问题，持续优化软件系统；
3.运维服务支撑平台、IT集中运行监控系统、IT服务管理系统、自动化运维平台、可视化门户等系统功能研发；
4.运维脚本编写，研发运维工具。</t>
  </si>
  <si>
    <t>信息与通信、计算机等相关专业，全日制本科及以上学历(在境外获得的学历或学位须经国家教育部学历学位认证中心认证)</t>
  </si>
  <si>
    <t>3年以上相关工作经验</t>
  </si>
  <si>
    <t>有系统架构师、系统分析师、OCM认证者优先</t>
  </si>
  <si>
    <t>1.具有丰富的服务器/数据库/中间件/存储/网络/日志/IPMI硬件监控产品开发经验，具备微服务架构、CMDB、IT服务管理系统和自动化运维开发经验，具有zabbix/open falcon/pinpoint/ELK/IPMItools/ansible/saltstack/kafka开发经验者优先，有成熟开源产品研发经验者优先；
2.熟悉操作系统原理、数据结构及算法，熟悉Unix、Linux及Windows等主流操作系统原理；
3.精通主流底层软件开发程序，如C、Shell、golang等，具有自动化运维客户端开发经验者优先；
4.精通主流软件开发程序和框架，如Python、Django、Java EE等。精通nginx、apache、tomcat、weblogic配置；
5.精通HTML/JS/CSS程序开发，熟悉W3C标准、HTTP协议。熟练掌握至少一种前端框架类库的使用；
6.精通数据库设计和SQL，可熟练编写正则表达式；
7.工作积极主动，抗压能力较强，具有较强的组织协调能力，创新意识较好，具有良好的团队合作精神，较强的文档写作能力，较强的技术学习能力，较好的英语读写能力；
8、原则上年龄不超过35周岁，特别优秀可适当放宽到40周岁。</t>
  </si>
  <si>
    <t>网络安全团队</t>
  </si>
  <si>
    <t>网络安全咨询师</t>
  </si>
  <si>
    <t>1.负责网络安全相关政策法规、技术标准研究解读分析；
2.负责网络安全规划、安全防护体系设计与安全防护方案编制；
3.负责网络安全专项技术方案与技术标准编制；
4.负责网络安全日常技术咨询服务。</t>
  </si>
  <si>
    <t>计算机或电力系统自动化、电力电子等专业，本科以上学历</t>
  </si>
  <si>
    <t>3年及以上咨询工作经验</t>
  </si>
  <si>
    <t>1.熟悉国家网络安全法律、法规与各类技术规范；
2.熟悉网络安全等级保护要求、设计、实施与测评方法；
3.熟悉网络安全规划设计与方案编制的通用方法论；
4.有政府、企事业单位网络安全规划编制经验；
5.工作积极主动，抗压能力较强，具有较强的组织协调能力，创新意识较好，具有良好的团队合作精神。</t>
  </si>
  <si>
    <t>网络安全平台开发工程师</t>
  </si>
  <si>
    <t>1.负责网络安全平台类产品需求分析、架构设计与详细设计；
2.负责网络安全平台产品开发项目管理；
3.负责组织开展网络安全平台产品代码开发；
4.协助组织开展网络安全平台产品测试；
5.协助组织开展网络安全平台产品部署实施与现场调试。</t>
  </si>
  <si>
    <t>5年及以上平台产品开发工作经验</t>
  </si>
  <si>
    <t>1.精通Java、MySQL以及主流开源框架，有技术难题攻关经验，熟悉UNIX/Linux编程环境和常用编程/调试工具；
2.精通架构设计、概要设计和详细设计，熟练使用UML设计工具；
3.具备良好风险识别处理能力，善于主动推动项目进展并达成项目目标；
4.熟悉Web开发，有网络安全监测、系统运行监测类产品开发经验者优先；
5.熟练掌握Oracle、postgresql、MySql中至少一种数据库；
6.热爱技术，工作认真、严谨，具备较强的团队管理能力。</t>
  </si>
  <si>
    <t>网络安全渗透测试工程师</t>
  </si>
  <si>
    <t>1.负责专项网络安全渗透测试与漏洞挖掘项目的实施；
2.负责信息系统出厂、入网安全测试工作；
3.负责信息系统源代码安全审查工作；
4.负责网络安全专项检查、漏洞排查处置、风险应急处置、事件应急响应等工作；
5.负责代表公司参加网络安全攻防竞赛，对外提供网络安全攻防技术培训、攻防竞赛技术支持等服务。</t>
  </si>
  <si>
    <t>计算机等专业，原则上要求本科以上学历</t>
  </si>
  <si>
    <t>1.熟悉 windows/Linux 操作系统应用，具备独立开展渗透工作的能力；熟悉基础的渗透技术； 
2.熟悉常见的应用层、系统层（常用服务软件的漏洞和运维安全）、网络层漏洞及攻击原理，并能对相应的弱点给出有效的安全解决方案；
3.具备互联网突发漏洞独立分析能力；
4.精通WEB安全测试、APP安全测试（至少具备安卓方向的经验）如SQL注入、XSS攻击、命令注入、CSRF攻击、上传漏洞、解析漏洞、业务逻辑漏洞及恶意代码检测和分析、URL跳转、钓鱼、常见的web安全漏洞利用及修复工作；
5.熟悉1种以上编程语言，如php、JavaScript、ruby、python等，可利用相关语言独立编写自动化脚本、安全检查工具优先。</t>
  </si>
  <si>
    <t>智能制造团队</t>
  </si>
  <si>
    <t>通信开发工程师</t>
  </si>
  <si>
    <t xml:space="preserve">1.负责收集用户需求，进行分析与设计；
2.负责对接开发与技术人员实现需求；
3.配合编写方案、标准等。
</t>
  </si>
  <si>
    <t>通信、计算机或其他相关专业，本科及以上学历</t>
  </si>
  <si>
    <t>1.了解SDH、OTN等光传输网络相关技术；
2.了解IP数据网络相关技术；
3.了解无线通信技术；
4.了解电子电路原理；
5.了解光纤通信系统、IP数据系统、无线系统基本架构；
6.具备良好的表达和沟通能力、学习能力，具备极强的团队合作精神，能够承受一定的工作压力；
7.具备电力相关行业工作经验优先。</t>
  </si>
  <si>
    <t>金融科技团队</t>
  </si>
  <si>
    <t>系统架构师</t>
  </si>
  <si>
    <t>1.负责新产品技术架构的设计与落地,并根据业务的发展对技术架构进行改造和优化升级；
2.能对系统和平台进行合理抽象，建立公共服务和组件；
3.与产品经理沟通需求，依据需求和排期分配开发团队开发任务；
4.解决疑难技术问题，指导、培养开发人员；
5.编写与项目相关的文档；
6.负责带领和管理技术架构开发团队。</t>
  </si>
  <si>
    <t xml:space="preserve">1.5年以上工作经验，有丰富高并发、高吞吐、高稳定性系统架构设计与实现经验，对架构重构分析、分布改进有实战经验；
2.精通Java语言，掌握Spring、SpringMVC、springboot、MyBatis等常用开源框架，并对B/S架构有丰富的开发经验；
3.熟练掌握分布式通讯框架（Netty、dubbo等NIO框架）、分布式存储（fastDFS、HDFS等）、分布式缓存（Memcached集群、redis集群）、分布式事务处理方案；
4.全局掌握架构要素系统灵活性、业务扩展性、性能线性增长、HA高可用、等级安全性等；
5.精通MySQL处理机制与应用场景限制、精通NoSQL Redis、MongoDB、HBase等，精通消息中间件，如ActiveMQ、RabbitMQ、Kafka等在适合业务场景使用适合技术；
6.有微服务架构和实施经验，掌握Spring Cloud、docker、K8s优先录用；
7.拥有第三方支付支付经验或互联网金融业务背景优先录用；
8.熟悉基于流式计算框架storm、spark、genfire、esper（CEP）优先录用；
9.熟悉使用Git版本管理工具优先录用。
</t>
  </si>
  <si>
    <t>内控团队</t>
  </si>
  <si>
    <t>采购管理</t>
  </si>
  <si>
    <t>1.贯彻执行国家和南方电网公司招标、非招标采购、物资管理有关的政策、法规和制度；
2.负责实施招标和非招标采购文件编制/审核、组织公司采购管理决策机构会议；
3.负责采购资料整理、统计分析工作；研究各采购品类采购策略；编制采购工作计划；                     
4.负责进行公司供应商管理，组织市场供货信息调研，开展供应商评审和绩效评价工作，组织建立和完善供应商档案；
5.负责采购内部管理的各项工作。</t>
  </si>
  <si>
    <t>工商管理、市场营销相关专业，全日制本科及以上学历</t>
  </si>
  <si>
    <t>5年及以上合约管理、供应商管理等采购相关岗位工作经验</t>
  </si>
  <si>
    <t>初级及以上专业技术资格</t>
  </si>
  <si>
    <t>1.熟悉国家和南方电网公司有关政策、法规和制度；
2.熟悉企业招投标流程，同时具备采购管理、签约履约管理、供应商管理中2项或以上工作经验；
3.对供应商评估标准及评估流程有深刻的思考及实操经验；
4.具备较强的公文写作与报告制作能力、办文办会能及统筹协调能力；
5.思维清晰，性格温和有耐心，善于沟通表达，乐于思考总结，有较强的学习欲望与学习能力；
6.品行端正，为人正派；
7.具有团队合作精神，能承受一定工作压力；
8.无违规违纪的相关记录。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</si>
</sst>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font>
    <font>
      <b/>
      <sz val="16"/>
      <name val="宋体"/>
      <charset val="134"/>
    </font>
    <font>
      <b/>
      <sz val="11"/>
      <name val="宋体"/>
      <charset val="134"/>
    </font>
    <font>
      <b/>
      <sz val="10.5"/>
      <name val="宋体"/>
      <charset val="134"/>
    </font>
    <font>
      <sz val="11"/>
      <name val="宋体"/>
      <charset val="134"/>
      <scheme val="minor"/>
    </font>
    <font>
      <sz val="12"/>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9" applyNumberFormat="0" applyFont="0" applyAlignment="0" applyProtection="0">
      <alignment vertical="center"/>
    </xf>
    <xf numFmtId="0" fontId="8" fillId="17"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5" applyNumberFormat="0" applyFill="0" applyAlignment="0" applyProtection="0">
      <alignment vertical="center"/>
    </xf>
    <xf numFmtId="0" fontId="9" fillId="0" borderId="5" applyNumberFormat="0" applyFill="0" applyAlignment="0" applyProtection="0">
      <alignment vertical="center"/>
    </xf>
    <xf numFmtId="0" fontId="8" fillId="4" borderId="0" applyNumberFormat="0" applyBorder="0" applyAlignment="0" applyProtection="0">
      <alignment vertical="center"/>
    </xf>
    <xf numFmtId="0" fontId="19" fillId="0" borderId="12" applyNumberFormat="0" applyFill="0" applyAlignment="0" applyProtection="0">
      <alignment vertical="center"/>
    </xf>
    <xf numFmtId="0" fontId="8" fillId="24" borderId="0" applyNumberFormat="0" applyBorder="0" applyAlignment="0" applyProtection="0">
      <alignment vertical="center"/>
    </xf>
    <xf numFmtId="0" fontId="16" fillId="14" borderId="8" applyNumberFormat="0" applyAlignment="0" applyProtection="0">
      <alignment vertical="center"/>
    </xf>
    <xf numFmtId="0" fontId="25" fillId="14" borderId="7" applyNumberFormat="0" applyAlignment="0" applyProtection="0">
      <alignment vertical="center"/>
    </xf>
    <xf numFmtId="0" fontId="21" fillId="20" borderId="10" applyNumberFormat="0" applyAlignment="0" applyProtection="0">
      <alignment vertical="center"/>
    </xf>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23" fillId="0" borderId="11" applyNumberFormat="0" applyFill="0" applyAlignment="0" applyProtection="0">
      <alignment vertical="center"/>
    </xf>
    <xf numFmtId="0" fontId="12" fillId="0" borderId="6" applyNumberFormat="0" applyFill="0" applyAlignment="0" applyProtection="0">
      <alignment vertical="center"/>
    </xf>
    <xf numFmtId="0" fontId="20" fillId="19" borderId="0" applyNumberFormat="0" applyBorder="0" applyAlignment="0" applyProtection="0">
      <alignment vertical="center"/>
    </xf>
    <xf numFmtId="0" fontId="24" fillId="25" borderId="0" applyNumberFormat="0" applyBorder="0" applyAlignment="0" applyProtection="0">
      <alignment vertical="center"/>
    </xf>
    <xf numFmtId="0" fontId="7" fillId="30" borderId="0" applyNumberFormat="0" applyBorder="0" applyAlignment="0" applyProtection="0">
      <alignment vertical="center"/>
    </xf>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8" fillId="33" borderId="0" applyNumberFormat="0" applyBorder="0" applyAlignment="0" applyProtection="0">
      <alignment vertical="center"/>
    </xf>
    <xf numFmtId="0" fontId="8" fillId="32" borderId="0" applyNumberFormat="0" applyBorder="0" applyAlignment="0" applyProtection="0">
      <alignment vertical="center"/>
    </xf>
    <xf numFmtId="0" fontId="7" fillId="26" borderId="0" applyNumberFormat="0" applyBorder="0" applyAlignment="0" applyProtection="0">
      <alignment vertical="center"/>
    </xf>
    <xf numFmtId="0" fontId="7" fillId="7" borderId="0" applyNumberFormat="0" applyBorder="0" applyAlignment="0" applyProtection="0">
      <alignment vertical="center"/>
    </xf>
    <xf numFmtId="0" fontId="8" fillId="11" borderId="0" applyNumberFormat="0" applyBorder="0" applyAlignment="0" applyProtection="0">
      <alignment vertical="center"/>
    </xf>
    <xf numFmtId="0" fontId="7" fillId="3"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7" fillId="6" borderId="0" applyNumberFormat="0" applyBorder="0" applyAlignment="0" applyProtection="0">
      <alignment vertical="center"/>
    </xf>
    <xf numFmtId="0" fontId="8" fillId="22" borderId="0" applyNumberFormat="0" applyBorder="0" applyAlignment="0" applyProtection="0">
      <alignment vertical="center"/>
    </xf>
  </cellStyleXfs>
  <cellXfs count="25">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Fill="1" applyAlignment="1">
      <alignment horizontal="left"/>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5" fillId="0" borderId="3" xfId="0" applyFont="1" applyFill="1" applyBorder="1" applyAlignment="1">
      <alignment vertical="center" wrapText="1"/>
    </xf>
    <xf numFmtId="0" fontId="1" fillId="0" borderId="3" xfId="0" applyFont="1" applyFill="1" applyBorder="1" applyAlignment="1">
      <alignment vertical="center" wrapText="1"/>
    </xf>
    <xf numFmtId="0" fontId="5"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view="pageBreakPreview" zoomScale="86" zoomScaleNormal="70" zoomScaleSheetLayoutView="86" topLeftCell="A39" workbookViewId="0">
      <selection activeCell="I40" sqref="I40"/>
    </sheetView>
  </sheetViews>
  <sheetFormatPr defaultColWidth="9" defaultRowHeight="13.5"/>
  <cols>
    <col min="1" max="1" width="13.875" style="2" customWidth="1"/>
    <col min="2" max="2" width="14.375" style="2" customWidth="1"/>
    <col min="3" max="3" width="5" style="3" customWidth="1"/>
    <col min="4" max="4" width="31.3166666666667" style="4" customWidth="1"/>
    <col min="5" max="5" width="13" style="2" customWidth="1"/>
    <col min="6" max="6" width="18.525" style="2" customWidth="1"/>
    <col min="7" max="7" width="14.7" style="2" customWidth="1"/>
    <col min="8" max="8" width="42.125" style="4" customWidth="1"/>
    <col min="9" max="9" width="9.25" style="2" customWidth="1"/>
    <col min="10" max="16384" width="9" style="1"/>
  </cols>
  <sheetData>
    <row r="1" ht="23.25" customHeight="1" spans="1:1">
      <c r="A1" s="3" t="s">
        <v>0</v>
      </c>
    </row>
    <row r="2" ht="35.25" customHeight="1" spans="1:9">
      <c r="A2" s="5" t="s">
        <v>1</v>
      </c>
      <c r="B2" s="5"/>
      <c r="C2" s="5"/>
      <c r="D2" s="6"/>
      <c r="E2" s="5"/>
      <c r="F2" s="5"/>
      <c r="G2" s="5"/>
      <c r="H2" s="6"/>
      <c r="I2" s="5"/>
    </row>
    <row r="3" ht="20.25" customHeight="1" spans="1:9">
      <c r="A3" s="7" t="s">
        <v>2</v>
      </c>
      <c r="B3" s="8" t="s">
        <v>3</v>
      </c>
      <c r="C3" s="8" t="s">
        <v>4</v>
      </c>
      <c r="D3" s="8" t="s">
        <v>5</v>
      </c>
      <c r="E3" s="9" t="s">
        <v>6</v>
      </c>
      <c r="F3" s="9"/>
      <c r="G3" s="9"/>
      <c r="H3" s="8" t="s">
        <v>7</v>
      </c>
      <c r="I3" s="8" t="s">
        <v>8</v>
      </c>
    </row>
    <row r="4" ht="20.25" customHeight="1" spans="1:9">
      <c r="A4" s="10"/>
      <c r="B4" s="8"/>
      <c r="C4" s="8"/>
      <c r="D4" s="8"/>
      <c r="E4" s="9" t="s">
        <v>9</v>
      </c>
      <c r="F4" s="9" t="s">
        <v>10</v>
      </c>
      <c r="G4" s="9" t="s">
        <v>11</v>
      </c>
      <c r="H4" s="8"/>
      <c r="I4" s="8"/>
    </row>
    <row r="5" ht="248" customHeight="1" spans="1:9">
      <c r="A5" s="11" t="s">
        <v>12</v>
      </c>
      <c r="B5" s="12" t="s">
        <v>13</v>
      </c>
      <c r="C5" s="13">
        <v>2</v>
      </c>
      <c r="D5" s="14" t="s">
        <v>14</v>
      </c>
      <c r="E5" s="12" t="s">
        <v>15</v>
      </c>
      <c r="F5" s="12" t="s">
        <v>16</v>
      </c>
      <c r="G5" s="12" t="s">
        <v>17</v>
      </c>
      <c r="H5" s="14" t="s">
        <v>18</v>
      </c>
      <c r="I5" s="12" t="s">
        <v>19</v>
      </c>
    </row>
    <row r="6" ht="248" customHeight="1" spans="1:9">
      <c r="A6" s="11" t="s">
        <v>12</v>
      </c>
      <c r="B6" s="12" t="s">
        <v>13</v>
      </c>
      <c r="C6" s="13">
        <v>2</v>
      </c>
      <c r="D6" s="14" t="s">
        <v>14</v>
      </c>
      <c r="E6" s="12" t="s">
        <v>20</v>
      </c>
      <c r="F6" s="12" t="s">
        <v>21</v>
      </c>
      <c r="G6" s="12" t="s">
        <v>17</v>
      </c>
      <c r="H6" s="15" t="s">
        <v>22</v>
      </c>
      <c r="I6" s="12" t="s">
        <v>23</v>
      </c>
    </row>
    <row r="7" ht="156" customHeight="1" spans="1:9">
      <c r="A7" s="12" t="s">
        <v>12</v>
      </c>
      <c r="B7" s="12" t="s">
        <v>24</v>
      </c>
      <c r="C7" s="16">
        <v>1</v>
      </c>
      <c r="D7" s="14" t="s">
        <v>25</v>
      </c>
      <c r="E7" s="12" t="s">
        <v>26</v>
      </c>
      <c r="F7" s="12" t="s">
        <v>27</v>
      </c>
      <c r="G7" s="12" t="s">
        <v>28</v>
      </c>
      <c r="H7" s="14" t="s">
        <v>29</v>
      </c>
      <c r="I7" s="12" t="s">
        <v>19</v>
      </c>
    </row>
    <row r="8" ht="227" customHeight="1" spans="1:9">
      <c r="A8" s="11" t="s">
        <v>30</v>
      </c>
      <c r="B8" s="11" t="s">
        <v>31</v>
      </c>
      <c r="C8" s="17">
        <v>1</v>
      </c>
      <c r="D8" s="18" t="s">
        <v>32</v>
      </c>
      <c r="E8" s="11" t="s">
        <v>33</v>
      </c>
      <c r="F8" s="11" t="s">
        <v>34</v>
      </c>
      <c r="G8" s="11"/>
      <c r="H8" s="18" t="s">
        <v>35</v>
      </c>
      <c r="I8" s="11" t="s">
        <v>19</v>
      </c>
    </row>
    <row r="9" ht="203" customHeight="1" spans="1:9">
      <c r="A9" s="11" t="s">
        <v>30</v>
      </c>
      <c r="B9" s="11" t="s">
        <v>36</v>
      </c>
      <c r="C9" s="11">
        <v>1</v>
      </c>
      <c r="D9" s="18" t="s">
        <v>37</v>
      </c>
      <c r="E9" s="11" t="s">
        <v>38</v>
      </c>
      <c r="F9" s="11" t="s">
        <v>39</v>
      </c>
      <c r="G9" s="11"/>
      <c r="H9" s="18" t="s">
        <v>40</v>
      </c>
      <c r="I9" s="11" t="s">
        <v>19</v>
      </c>
    </row>
    <row r="10" ht="180" customHeight="1" spans="1:9">
      <c r="A10" s="11" t="s">
        <v>30</v>
      </c>
      <c r="B10" s="11" t="s">
        <v>41</v>
      </c>
      <c r="C10" s="11">
        <v>1</v>
      </c>
      <c r="D10" s="18" t="s">
        <v>42</v>
      </c>
      <c r="E10" s="11" t="s">
        <v>43</v>
      </c>
      <c r="F10" s="11" t="s">
        <v>44</v>
      </c>
      <c r="G10" s="11" t="s">
        <v>45</v>
      </c>
      <c r="H10" s="18" t="s">
        <v>46</v>
      </c>
      <c r="I10" s="11" t="s">
        <v>19</v>
      </c>
    </row>
    <row r="11" ht="296" customHeight="1" spans="1:9">
      <c r="A11" s="11" t="s">
        <v>30</v>
      </c>
      <c r="B11" s="11" t="s">
        <v>47</v>
      </c>
      <c r="C11" s="11">
        <v>1</v>
      </c>
      <c r="D11" s="18" t="s">
        <v>48</v>
      </c>
      <c r="E11" s="11" t="s">
        <v>49</v>
      </c>
      <c r="F11" s="11" t="s">
        <v>50</v>
      </c>
      <c r="G11" s="11"/>
      <c r="H11" s="18" t="s">
        <v>51</v>
      </c>
      <c r="I11" s="11" t="s">
        <v>19</v>
      </c>
    </row>
    <row r="12" ht="191" customHeight="1" spans="1:9">
      <c r="A12" s="11" t="s">
        <v>52</v>
      </c>
      <c r="B12" s="11" t="s">
        <v>53</v>
      </c>
      <c r="C12" s="17">
        <v>1</v>
      </c>
      <c r="D12" s="18" t="s">
        <v>54</v>
      </c>
      <c r="E12" s="11" t="s">
        <v>33</v>
      </c>
      <c r="F12" s="11" t="s">
        <v>16</v>
      </c>
      <c r="G12" s="11" t="s">
        <v>55</v>
      </c>
      <c r="H12" s="18" t="s">
        <v>56</v>
      </c>
      <c r="I12" s="11" t="s">
        <v>19</v>
      </c>
    </row>
    <row r="13" ht="159" customHeight="1" spans="1:9">
      <c r="A13" s="11" t="s">
        <v>52</v>
      </c>
      <c r="B13" s="11" t="s">
        <v>57</v>
      </c>
      <c r="C13" s="17">
        <v>1</v>
      </c>
      <c r="D13" s="18" t="s">
        <v>58</v>
      </c>
      <c r="E13" s="11" t="s">
        <v>33</v>
      </c>
      <c r="F13" s="11" t="s">
        <v>21</v>
      </c>
      <c r="G13" s="11" t="s">
        <v>55</v>
      </c>
      <c r="H13" s="18" t="s">
        <v>59</v>
      </c>
      <c r="I13" s="11" t="s">
        <v>19</v>
      </c>
    </row>
    <row r="14" ht="232" customHeight="1" spans="1:9">
      <c r="A14" s="11" t="s">
        <v>52</v>
      </c>
      <c r="B14" s="11" t="s">
        <v>60</v>
      </c>
      <c r="C14" s="17">
        <v>1</v>
      </c>
      <c r="D14" s="18" t="s">
        <v>54</v>
      </c>
      <c r="E14" s="11" t="s">
        <v>33</v>
      </c>
      <c r="F14" s="11" t="s">
        <v>16</v>
      </c>
      <c r="G14" s="11" t="s">
        <v>55</v>
      </c>
      <c r="H14" s="18" t="s">
        <v>61</v>
      </c>
      <c r="I14" s="11" t="s">
        <v>19</v>
      </c>
    </row>
    <row r="15" s="1" customFormat="1" ht="263" customHeight="1" spans="1:9">
      <c r="A15" s="12" t="s">
        <v>62</v>
      </c>
      <c r="B15" s="12" t="s">
        <v>63</v>
      </c>
      <c r="C15" s="16">
        <v>1</v>
      </c>
      <c r="D15" s="14" t="s">
        <v>64</v>
      </c>
      <c r="E15" s="12" t="s">
        <v>33</v>
      </c>
      <c r="F15" s="12" t="s">
        <v>65</v>
      </c>
      <c r="G15" s="14"/>
      <c r="H15" s="14" t="s">
        <v>66</v>
      </c>
      <c r="I15" s="14" t="s">
        <v>19</v>
      </c>
    </row>
    <row r="16" ht="166" customHeight="1" spans="1:9">
      <c r="A16" s="12" t="s">
        <v>62</v>
      </c>
      <c r="B16" s="12" t="s">
        <v>67</v>
      </c>
      <c r="C16" s="16">
        <v>1</v>
      </c>
      <c r="D16" s="14" t="s">
        <v>68</v>
      </c>
      <c r="E16" s="12" t="s">
        <v>69</v>
      </c>
      <c r="F16" s="12" t="s">
        <v>65</v>
      </c>
      <c r="G16" s="14"/>
      <c r="H16" s="14" t="s">
        <v>70</v>
      </c>
      <c r="I16" s="14" t="s">
        <v>19</v>
      </c>
    </row>
    <row r="17" s="1" customFormat="1" ht="152" customHeight="1" spans="1:9">
      <c r="A17" s="12" t="s">
        <v>62</v>
      </c>
      <c r="B17" s="12" t="s">
        <v>71</v>
      </c>
      <c r="C17" s="16">
        <v>1</v>
      </c>
      <c r="D17" s="14" t="s">
        <v>72</v>
      </c>
      <c r="E17" s="12" t="s">
        <v>33</v>
      </c>
      <c r="F17" s="12" t="s">
        <v>65</v>
      </c>
      <c r="G17" s="14"/>
      <c r="H17" s="14" t="s">
        <v>73</v>
      </c>
      <c r="I17" s="14" t="s">
        <v>19</v>
      </c>
    </row>
    <row r="18" s="1" customFormat="1" ht="158" customHeight="1" spans="1:9">
      <c r="A18" s="12" t="s">
        <v>62</v>
      </c>
      <c r="B18" s="12" t="s">
        <v>74</v>
      </c>
      <c r="C18" s="16">
        <v>1</v>
      </c>
      <c r="D18" s="14" t="s">
        <v>75</v>
      </c>
      <c r="E18" s="12" t="s">
        <v>33</v>
      </c>
      <c r="F18" s="12" t="s">
        <v>65</v>
      </c>
      <c r="G18" s="14"/>
      <c r="H18" s="14" t="s">
        <v>76</v>
      </c>
      <c r="I18" s="14" t="s">
        <v>19</v>
      </c>
    </row>
    <row r="19" s="1" customFormat="1" ht="156" customHeight="1" spans="1:9">
      <c r="A19" s="12" t="s">
        <v>62</v>
      </c>
      <c r="B19" s="12" t="s">
        <v>77</v>
      </c>
      <c r="C19" s="16">
        <v>1</v>
      </c>
      <c r="D19" s="14" t="s">
        <v>78</v>
      </c>
      <c r="E19" s="12" t="s">
        <v>33</v>
      </c>
      <c r="F19" s="12" t="s">
        <v>65</v>
      </c>
      <c r="G19" s="14"/>
      <c r="H19" s="14" t="s">
        <v>79</v>
      </c>
      <c r="I19" s="14" t="s">
        <v>19</v>
      </c>
    </row>
    <row r="20" ht="196" customHeight="1" spans="1:9">
      <c r="A20" s="12" t="s">
        <v>80</v>
      </c>
      <c r="B20" s="12" t="s">
        <v>81</v>
      </c>
      <c r="C20" s="12">
        <v>1</v>
      </c>
      <c r="D20" s="14" t="s">
        <v>82</v>
      </c>
      <c r="E20" s="12" t="s">
        <v>33</v>
      </c>
      <c r="F20" s="12" t="s">
        <v>16</v>
      </c>
      <c r="G20" s="12" t="s">
        <v>83</v>
      </c>
      <c r="H20" s="19" t="s">
        <v>84</v>
      </c>
      <c r="I20" s="12" t="s">
        <v>19</v>
      </c>
    </row>
    <row r="21" ht="282" customHeight="1" spans="1:9">
      <c r="A21" s="20" t="s">
        <v>85</v>
      </c>
      <c r="B21" s="20" t="s">
        <v>86</v>
      </c>
      <c r="C21" s="20">
        <v>1</v>
      </c>
      <c r="D21" s="21" t="s">
        <v>87</v>
      </c>
      <c r="E21" s="20" t="s">
        <v>88</v>
      </c>
      <c r="F21" s="20" t="s">
        <v>89</v>
      </c>
      <c r="G21" s="20" t="s">
        <v>90</v>
      </c>
      <c r="H21" s="22" t="s">
        <v>91</v>
      </c>
      <c r="I21" s="20" t="s">
        <v>19</v>
      </c>
    </row>
    <row r="22" ht="230" customHeight="1" spans="1:9">
      <c r="A22" s="11" t="s">
        <v>92</v>
      </c>
      <c r="B22" s="11" t="s">
        <v>93</v>
      </c>
      <c r="C22" s="11">
        <v>1</v>
      </c>
      <c r="D22" s="18" t="s">
        <v>94</v>
      </c>
      <c r="E22" s="11" t="s">
        <v>95</v>
      </c>
      <c r="F22" s="11" t="s">
        <v>96</v>
      </c>
      <c r="G22" s="11" t="s">
        <v>97</v>
      </c>
      <c r="H22" s="18" t="s">
        <v>98</v>
      </c>
      <c r="I22" s="11" t="s">
        <v>19</v>
      </c>
    </row>
    <row r="23" ht="332" customHeight="1" spans="1:9">
      <c r="A23" s="11" t="s">
        <v>92</v>
      </c>
      <c r="B23" s="11" t="s">
        <v>99</v>
      </c>
      <c r="C23" s="11">
        <v>1</v>
      </c>
      <c r="D23" s="18" t="s">
        <v>100</v>
      </c>
      <c r="E23" s="11" t="s">
        <v>101</v>
      </c>
      <c r="F23" s="11" t="s">
        <v>102</v>
      </c>
      <c r="G23" s="11"/>
      <c r="H23" s="18" t="s">
        <v>103</v>
      </c>
      <c r="I23" s="11" t="s">
        <v>19</v>
      </c>
    </row>
    <row r="24" ht="349" customHeight="1" spans="1:9">
      <c r="A24" s="11" t="s">
        <v>92</v>
      </c>
      <c r="B24" s="11" t="s">
        <v>104</v>
      </c>
      <c r="C24" s="11">
        <v>1</v>
      </c>
      <c r="D24" s="18" t="s">
        <v>105</v>
      </c>
      <c r="E24" s="11" t="s">
        <v>101</v>
      </c>
      <c r="F24" s="11" t="s">
        <v>106</v>
      </c>
      <c r="G24" s="11"/>
      <c r="H24" s="18" t="s">
        <v>107</v>
      </c>
      <c r="I24" s="11" t="s">
        <v>19</v>
      </c>
    </row>
    <row r="25" ht="224" customHeight="1" spans="1:9">
      <c r="A25" s="11" t="s">
        <v>92</v>
      </c>
      <c r="B25" s="11" t="s">
        <v>108</v>
      </c>
      <c r="C25" s="11">
        <v>1</v>
      </c>
      <c r="D25" s="18" t="s">
        <v>109</v>
      </c>
      <c r="E25" s="11" t="s">
        <v>101</v>
      </c>
      <c r="F25" s="11" t="s">
        <v>110</v>
      </c>
      <c r="G25" s="11"/>
      <c r="H25" s="18" t="s">
        <v>111</v>
      </c>
      <c r="I25" s="11" t="s">
        <v>19</v>
      </c>
    </row>
    <row r="26" ht="224" customHeight="1" spans="1:9">
      <c r="A26" s="11" t="s">
        <v>112</v>
      </c>
      <c r="B26" s="12" t="s">
        <v>113</v>
      </c>
      <c r="C26" s="16">
        <v>1</v>
      </c>
      <c r="D26" s="14" t="s">
        <v>114</v>
      </c>
      <c r="E26" s="12" t="s">
        <v>115</v>
      </c>
      <c r="F26" s="12" t="s">
        <v>65</v>
      </c>
      <c r="G26" s="12" t="s">
        <v>55</v>
      </c>
      <c r="H26" s="14" t="s">
        <v>116</v>
      </c>
      <c r="I26" s="12" t="s">
        <v>23</v>
      </c>
    </row>
    <row r="27" ht="263" customHeight="1" spans="1:9">
      <c r="A27" s="11" t="s">
        <v>117</v>
      </c>
      <c r="B27" s="11" t="s">
        <v>118</v>
      </c>
      <c r="C27" s="11">
        <v>1</v>
      </c>
      <c r="D27" s="18" t="s">
        <v>119</v>
      </c>
      <c r="E27" s="11" t="s">
        <v>33</v>
      </c>
      <c r="F27" s="11" t="s">
        <v>16</v>
      </c>
      <c r="G27" s="11"/>
      <c r="H27" s="18" t="s">
        <v>120</v>
      </c>
      <c r="I27" s="11" t="s">
        <v>19</v>
      </c>
    </row>
    <row r="28" ht="203" customHeight="1" spans="1:9">
      <c r="A28" s="11" t="s">
        <v>117</v>
      </c>
      <c r="B28" s="11" t="s">
        <v>121</v>
      </c>
      <c r="C28" s="11">
        <v>1</v>
      </c>
      <c r="D28" s="18" t="s">
        <v>122</v>
      </c>
      <c r="E28" s="11" t="s">
        <v>33</v>
      </c>
      <c r="F28" s="11" t="s">
        <v>65</v>
      </c>
      <c r="G28" s="11"/>
      <c r="H28" s="18" t="s">
        <v>123</v>
      </c>
      <c r="I28" s="11" t="s">
        <v>19</v>
      </c>
    </row>
    <row r="29" ht="175" customHeight="1" spans="1:9">
      <c r="A29" s="11" t="s">
        <v>117</v>
      </c>
      <c r="B29" s="11" t="s">
        <v>124</v>
      </c>
      <c r="C29" s="11">
        <v>1</v>
      </c>
      <c r="D29" s="18" t="s">
        <v>125</v>
      </c>
      <c r="E29" s="11" t="s">
        <v>126</v>
      </c>
      <c r="F29" s="11" t="s">
        <v>65</v>
      </c>
      <c r="G29" s="11"/>
      <c r="H29" s="18" t="s">
        <v>127</v>
      </c>
      <c r="I29" s="11" t="s">
        <v>19</v>
      </c>
    </row>
    <row r="30" ht="180" customHeight="1" spans="1:9">
      <c r="A30" s="11" t="s">
        <v>117</v>
      </c>
      <c r="B30" s="11" t="s">
        <v>128</v>
      </c>
      <c r="C30" s="11">
        <v>1</v>
      </c>
      <c r="D30" s="18" t="s">
        <v>129</v>
      </c>
      <c r="E30" s="11" t="s">
        <v>33</v>
      </c>
      <c r="F30" s="11" t="s">
        <v>65</v>
      </c>
      <c r="G30" s="11"/>
      <c r="H30" s="18" t="s">
        <v>130</v>
      </c>
      <c r="I30" s="11" t="s">
        <v>19</v>
      </c>
    </row>
    <row r="31" ht="215" customHeight="1" spans="1:9">
      <c r="A31" s="11" t="s">
        <v>131</v>
      </c>
      <c r="B31" s="11" t="s">
        <v>132</v>
      </c>
      <c r="C31" s="17">
        <v>2</v>
      </c>
      <c r="D31" s="18" t="s">
        <v>133</v>
      </c>
      <c r="E31" s="11" t="s">
        <v>33</v>
      </c>
      <c r="F31" s="11" t="s">
        <v>16</v>
      </c>
      <c r="G31" s="11" t="s">
        <v>134</v>
      </c>
      <c r="H31" s="18" t="s">
        <v>135</v>
      </c>
      <c r="I31" s="11" t="s">
        <v>19</v>
      </c>
    </row>
    <row r="32" ht="192" customHeight="1" spans="1:9">
      <c r="A32" s="11" t="s">
        <v>131</v>
      </c>
      <c r="B32" s="11" t="s">
        <v>136</v>
      </c>
      <c r="C32" s="11">
        <v>1</v>
      </c>
      <c r="D32" s="18" t="s">
        <v>137</v>
      </c>
      <c r="E32" s="11" t="s">
        <v>138</v>
      </c>
      <c r="F32" s="11" t="s">
        <v>139</v>
      </c>
      <c r="G32" s="11" t="s">
        <v>140</v>
      </c>
      <c r="H32" s="18" t="s">
        <v>141</v>
      </c>
      <c r="I32" s="11" t="s">
        <v>19</v>
      </c>
    </row>
    <row r="33" ht="377" customHeight="1" spans="1:9">
      <c r="A33" s="11" t="s">
        <v>142</v>
      </c>
      <c r="B33" s="11" t="s">
        <v>143</v>
      </c>
      <c r="C33" s="11">
        <v>1</v>
      </c>
      <c r="D33" s="18" t="s">
        <v>144</v>
      </c>
      <c r="E33" s="11" t="s">
        <v>145</v>
      </c>
      <c r="F33" s="11" t="s">
        <v>146</v>
      </c>
      <c r="G33" s="11" t="s">
        <v>147</v>
      </c>
      <c r="H33" s="18" t="s">
        <v>148</v>
      </c>
      <c r="I33" s="11" t="s">
        <v>19</v>
      </c>
    </row>
    <row r="34" ht="165" customHeight="1" spans="1:9">
      <c r="A34" s="11" t="s">
        <v>149</v>
      </c>
      <c r="B34" s="11" t="s">
        <v>150</v>
      </c>
      <c r="C34" s="11">
        <v>1</v>
      </c>
      <c r="D34" s="18" t="s">
        <v>151</v>
      </c>
      <c r="E34" s="11" t="s">
        <v>152</v>
      </c>
      <c r="F34" s="11" t="s">
        <v>153</v>
      </c>
      <c r="G34" s="11"/>
      <c r="H34" s="18" t="s">
        <v>154</v>
      </c>
      <c r="I34" s="11" t="s">
        <v>19</v>
      </c>
    </row>
    <row r="35" ht="208" customHeight="1" spans="1:9">
      <c r="A35" s="11" t="s">
        <v>149</v>
      </c>
      <c r="B35" s="11" t="s">
        <v>155</v>
      </c>
      <c r="C35" s="11">
        <v>1</v>
      </c>
      <c r="D35" s="18" t="s">
        <v>156</v>
      </c>
      <c r="E35" s="11" t="s">
        <v>152</v>
      </c>
      <c r="F35" s="11" t="s">
        <v>157</v>
      </c>
      <c r="G35" s="11"/>
      <c r="H35" s="18" t="s">
        <v>158</v>
      </c>
      <c r="I35" s="11" t="s">
        <v>19</v>
      </c>
    </row>
    <row r="36" ht="246" customHeight="1" spans="1:9">
      <c r="A36" s="11" t="s">
        <v>149</v>
      </c>
      <c r="B36" s="11" t="s">
        <v>159</v>
      </c>
      <c r="C36" s="17">
        <v>3</v>
      </c>
      <c r="D36" s="18" t="s">
        <v>160</v>
      </c>
      <c r="E36" s="11" t="s">
        <v>161</v>
      </c>
      <c r="F36" s="11" t="s">
        <v>65</v>
      </c>
      <c r="G36" s="11"/>
      <c r="H36" s="18" t="s">
        <v>162</v>
      </c>
      <c r="I36" s="11" t="s">
        <v>19</v>
      </c>
    </row>
    <row r="37" s="1" customFormat="1" ht="144" customHeight="1" spans="1:9">
      <c r="A37" s="11" t="s">
        <v>163</v>
      </c>
      <c r="B37" s="11" t="s">
        <v>164</v>
      </c>
      <c r="C37" s="17">
        <f>1+1</f>
        <v>2</v>
      </c>
      <c r="D37" s="18" t="s">
        <v>165</v>
      </c>
      <c r="E37" s="11" t="s">
        <v>166</v>
      </c>
      <c r="F37" s="11" t="s">
        <v>16</v>
      </c>
      <c r="G37" s="11"/>
      <c r="H37" s="18" t="s">
        <v>167</v>
      </c>
      <c r="I37" s="11" t="s">
        <v>19</v>
      </c>
    </row>
    <row r="38" ht="333" customHeight="1" spans="1:9">
      <c r="A38" s="11" t="s">
        <v>168</v>
      </c>
      <c r="B38" s="11" t="s">
        <v>169</v>
      </c>
      <c r="C38" s="17">
        <v>1</v>
      </c>
      <c r="D38" s="18" t="s">
        <v>170</v>
      </c>
      <c r="E38" s="11" t="s">
        <v>33</v>
      </c>
      <c r="F38" s="11" t="s">
        <v>16</v>
      </c>
      <c r="G38" s="11" t="s">
        <v>55</v>
      </c>
      <c r="H38" s="18" t="s">
        <v>171</v>
      </c>
      <c r="I38" s="11" t="s">
        <v>19</v>
      </c>
    </row>
    <row r="39" ht="330" customHeight="1" spans="1:9">
      <c r="A39" s="19" t="s">
        <v>172</v>
      </c>
      <c r="B39" s="11" t="s">
        <v>173</v>
      </c>
      <c r="C39" s="11">
        <v>1</v>
      </c>
      <c r="D39" s="23" t="s">
        <v>174</v>
      </c>
      <c r="E39" s="24" t="s">
        <v>175</v>
      </c>
      <c r="F39" s="24" t="s">
        <v>176</v>
      </c>
      <c r="G39" s="24" t="s">
        <v>177</v>
      </c>
      <c r="H39" s="23" t="s">
        <v>178</v>
      </c>
      <c r="I39" s="11" t="s">
        <v>23</v>
      </c>
    </row>
  </sheetData>
  <autoFilter ref="A1:I39"/>
  <mergeCells count="8">
    <mergeCell ref="A2:I2"/>
    <mergeCell ref="E3:G3"/>
    <mergeCell ref="A3:A4"/>
    <mergeCell ref="B3:B4"/>
    <mergeCell ref="C3:C4"/>
    <mergeCell ref="D3:D4"/>
    <mergeCell ref="H3:H4"/>
    <mergeCell ref="I3:I4"/>
  </mergeCells>
  <pageMargins left="0.707638888888889" right="0.707638888888889" top="0.55" bottom="0.55" header="0.118055555555556" footer="0.118055555555556"/>
  <pageSetup paperSize="9" scale="81"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apple</cp:lastModifiedBy>
  <dcterms:created xsi:type="dcterms:W3CDTF">2006-09-16T00:00:00Z</dcterms:created>
  <cp:lastPrinted>2018-01-11T12:20:00Z</cp:lastPrinted>
  <dcterms:modified xsi:type="dcterms:W3CDTF">2018-05-18T01:25:48Z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