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</sheets>
  <definedNames>
    <definedName name="_xlnm._FilterDatabase" localSheetId="0" hidden="1">Sheet1!$A$1:$J$100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H96" i="1"/>
  <c r="H91"/>
  <c r="H86"/>
  <c r="H80"/>
  <c r="H79"/>
  <c r="H64"/>
  <c r="H63"/>
  <c r="H57"/>
  <c r="H44"/>
  <c r="H45"/>
  <c r="H2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6"/>
  <c r="H47"/>
  <c r="H48"/>
  <c r="H49"/>
  <c r="H50"/>
  <c r="H51"/>
  <c r="H52"/>
  <c r="H53"/>
  <c r="H54"/>
  <c r="H55"/>
  <c r="H56"/>
  <c r="H58"/>
  <c r="H59"/>
  <c r="H60"/>
  <c r="H61"/>
  <c r="H62"/>
  <c r="H65"/>
  <c r="H66"/>
  <c r="H67"/>
  <c r="H68"/>
  <c r="H69"/>
  <c r="H70"/>
  <c r="H71"/>
  <c r="H72"/>
  <c r="H73"/>
  <c r="H74"/>
  <c r="H75"/>
  <c r="H76"/>
  <c r="H77"/>
  <c r="H78"/>
  <c r="H81"/>
  <c r="H82"/>
  <c r="H83"/>
  <c r="H84"/>
  <c r="H85"/>
  <c r="H87"/>
  <c r="H88"/>
  <c r="H89"/>
  <c r="H90"/>
  <c r="H92"/>
  <c r="H93"/>
  <c r="H94"/>
  <c r="H95"/>
  <c r="H97"/>
  <c r="H98"/>
  <c r="H99"/>
  <c r="H100"/>
  <c r="H2"/>
</calcChain>
</file>

<file path=xl/sharedStrings.xml><?xml version="1.0" encoding="utf-8"?>
<sst xmlns="http://schemas.openxmlformats.org/spreadsheetml/2006/main" count="494" uniqueCount="225">
  <si>
    <t>综合岗位</t>
  </si>
  <si>
    <t>17060103622</t>
  </si>
  <si>
    <t>行政职业能力测验和申论(一)</t>
  </si>
  <si>
    <t>刘鹏飞</t>
  </si>
  <si>
    <t>17060106118</t>
  </si>
  <si>
    <t>位光辉</t>
  </si>
  <si>
    <t>17060103405</t>
  </si>
  <si>
    <t>艾玉兴</t>
  </si>
  <si>
    <t>17060106111</t>
  </si>
  <si>
    <t>陈学智</t>
  </si>
  <si>
    <t>17060102610</t>
  </si>
  <si>
    <t>黄泽民</t>
  </si>
  <si>
    <t>17060105930</t>
  </si>
  <si>
    <t>杨磊</t>
  </si>
  <si>
    <t>17060105328</t>
  </si>
  <si>
    <t>湛龙云</t>
  </si>
  <si>
    <t>17060101408</t>
  </si>
  <si>
    <t>王楠景</t>
  </si>
  <si>
    <t>17060102213</t>
  </si>
  <si>
    <t>徐金彪</t>
  </si>
  <si>
    <t>17060105029</t>
  </si>
  <si>
    <t>李议伟</t>
  </si>
  <si>
    <t>17060105223</t>
  </si>
  <si>
    <t>李加坤</t>
  </si>
  <si>
    <t>17060105507</t>
  </si>
  <si>
    <t>余文俊</t>
  </si>
  <si>
    <t>17060101315</t>
  </si>
  <si>
    <t>王芳芳</t>
  </si>
  <si>
    <t>17060103122</t>
  </si>
  <si>
    <t>梁梦林</t>
  </si>
  <si>
    <t>17060100712</t>
  </si>
  <si>
    <t>安萍</t>
  </si>
  <si>
    <t>17060105921</t>
  </si>
  <si>
    <t>陈霞</t>
  </si>
  <si>
    <t>17060104709</t>
  </si>
  <si>
    <t>徐蕊</t>
  </si>
  <si>
    <t>17060101713</t>
  </si>
  <si>
    <t>张伊涵</t>
  </si>
  <si>
    <t>17060105408</t>
  </si>
  <si>
    <t>熊阳</t>
  </si>
  <si>
    <t>17060101704</t>
  </si>
  <si>
    <t>平云艳</t>
  </si>
  <si>
    <t>17060105412</t>
  </si>
  <si>
    <t>陈仲菊</t>
  </si>
  <si>
    <t>17060101612</t>
  </si>
  <si>
    <t>何媛</t>
  </si>
  <si>
    <t>17060102013</t>
  </si>
  <si>
    <t>单馨</t>
  </si>
  <si>
    <t>17060104406</t>
  </si>
  <si>
    <t>刘洁</t>
  </si>
  <si>
    <t>17060103103</t>
  </si>
  <si>
    <t>姓名</t>
  </si>
  <si>
    <t>报考岗位</t>
  </si>
  <si>
    <t>岗位代码</t>
  </si>
  <si>
    <t>考号</t>
  </si>
  <si>
    <t>科目1</t>
  </si>
  <si>
    <t>杨超</t>
    <phoneticPr fontId="2" type="noConversion"/>
  </si>
  <si>
    <t>杨洁</t>
  </si>
  <si>
    <t>秘书岗位</t>
  </si>
  <si>
    <t>17060203206</t>
  </si>
  <si>
    <t>行政职业能力测验和申论(二)</t>
  </si>
  <si>
    <t>李洁惠</t>
  </si>
  <si>
    <t>17060201226</t>
  </si>
  <si>
    <t>窦蓉蓉</t>
  </si>
  <si>
    <t>17060201109</t>
  </si>
  <si>
    <t>唐冲</t>
  </si>
  <si>
    <t>17060205917</t>
  </si>
  <si>
    <t>李艳娇</t>
  </si>
  <si>
    <t>17060204816</t>
  </si>
  <si>
    <t>字姣莪</t>
  </si>
  <si>
    <t>17060207323</t>
  </si>
  <si>
    <t>王苏田</t>
  </si>
  <si>
    <t>17060103328</t>
  </si>
  <si>
    <t>赵琳</t>
  </si>
  <si>
    <t>17060105515</t>
  </si>
  <si>
    <t>朱妍辉</t>
  </si>
  <si>
    <t>17060101529</t>
  </si>
  <si>
    <t>赵志杰</t>
  </si>
  <si>
    <t>17060105203</t>
  </si>
  <si>
    <t>杨玉茸</t>
  </si>
  <si>
    <t>17060101021</t>
  </si>
  <si>
    <t>万志红</t>
  </si>
  <si>
    <t>17060105413</t>
  </si>
  <si>
    <t>李甜</t>
  </si>
  <si>
    <t>17060100411</t>
  </si>
  <si>
    <t>陶思蓉</t>
  </si>
  <si>
    <t>17060100412</t>
  </si>
  <si>
    <t>杨兰</t>
  </si>
  <si>
    <t>17060104609</t>
  </si>
  <si>
    <t>陈敏洁</t>
  </si>
  <si>
    <t>17060105622</t>
  </si>
  <si>
    <t>李会</t>
  </si>
  <si>
    <t>17060100518</t>
  </si>
  <si>
    <t>邓济青</t>
  </si>
  <si>
    <t>财务岗位</t>
  </si>
  <si>
    <t>17060205615</t>
  </si>
  <si>
    <t>杨孟</t>
  </si>
  <si>
    <t>17060207021</t>
  </si>
  <si>
    <t>朱新陈</t>
  </si>
  <si>
    <t>组织干部岗</t>
  </si>
  <si>
    <t>17060204330</t>
  </si>
  <si>
    <t>罗琴</t>
  </si>
  <si>
    <t>17060201024</t>
  </si>
  <si>
    <t>杨继梅</t>
  </si>
  <si>
    <t>建设管理岗位</t>
  </si>
  <si>
    <t>17060200626</t>
  </si>
  <si>
    <t>17060204624</t>
  </si>
  <si>
    <t>蒋爱丽</t>
  </si>
  <si>
    <t>环境水政监察岗位</t>
  </si>
  <si>
    <t>17060205904</t>
  </si>
  <si>
    <t>李星衡</t>
  </si>
  <si>
    <t>17060204307</t>
  </si>
  <si>
    <t>谭继超</t>
  </si>
  <si>
    <t>17060205009</t>
  </si>
  <si>
    <t>网络信息管理岗位</t>
  </si>
  <si>
    <t>17060201422</t>
  </si>
  <si>
    <t>周圆</t>
  </si>
  <si>
    <t>17060202014</t>
  </si>
  <si>
    <t>孙瑾瑜</t>
  </si>
  <si>
    <t>17060207102</t>
  </si>
  <si>
    <t>孙海雲</t>
  </si>
  <si>
    <t>17060202703</t>
  </si>
  <si>
    <t>梁源</t>
  </si>
  <si>
    <t>医政管理岗位</t>
  </si>
  <si>
    <t>17060203318</t>
  </si>
  <si>
    <t>杨春红</t>
  </si>
  <si>
    <t>教育管理岗位</t>
  </si>
  <si>
    <t>17060203114</t>
  </si>
  <si>
    <t>左云丽</t>
  </si>
  <si>
    <t>17060200306</t>
  </si>
  <si>
    <t>顾杰</t>
  </si>
  <si>
    <t>17060201012</t>
  </si>
  <si>
    <t>彭佳佳</t>
  </si>
  <si>
    <t>文化市场管理岗位</t>
  </si>
  <si>
    <t>17060205914</t>
  </si>
  <si>
    <t>张伟</t>
  </si>
  <si>
    <t>17060207506</t>
  </si>
  <si>
    <t>陈妙然</t>
  </si>
  <si>
    <t>公共文化管理岗位</t>
  </si>
  <si>
    <t>17060200529</t>
  </si>
  <si>
    <t>韦梦</t>
  </si>
  <si>
    <t>17060205322</t>
  </si>
  <si>
    <t>沈雪萍</t>
  </si>
  <si>
    <t>农业岗位</t>
  </si>
  <si>
    <t>17060202025</t>
  </si>
  <si>
    <t>布蕾</t>
  </si>
  <si>
    <t>17060200126</t>
  </si>
  <si>
    <t>林业岗位</t>
  </si>
  <si>
    <t>宋莲</t>
  </si>
  <si>
    <t>17060200602</t>
  </si>
  <si>
    <t>王少龙</t>
  </si>
  <si>
    <t>17060207017</t>
  </si>
  <si>
    <t>旅游管理岗位</t>
  </si>
  <si>
    <t>彭启明</t>
  </si>
  <si>
    <t>17060206102</t>
  </si>
  <si>
    <t>办公室综合岗位</t>
  </si>
  <si>
    <t>17060202822</t>
  </si>
  <si>
    <t>17060204213</t>
  </si>
  <si>
    <t>保宏波</t>
  </si>
  <si>
    <t>城乡建设管理岗位</t>
  </si>
  <si>
    <t>17060203619</t>
  </si>
  <si>
    <t>朱超</t>
  </si>
  <si>
    <t>交通运输岗位</t>
  </si>
  <si>
    <t>17060202419</t>
  </si>
  <si>
    <t>李君玉</t>
  </si>
  <si>
    <t>17060202310</t>
  </si>
  <si>
    <t>易天志</t>
  </si>
  <si>
    <t>安全生产监察岗位</t>
  </si>
  <si>
    <t>17060200219</t>
  </si>
  <si>
    <t>王雷</t>
  </si>
  <si>
    <t>17060204904</t>
  </si>
  <si>
    <t>周光朋</t>
  </si>
  <si>
    <t>17060202920</t>
  </si>
  <si>
    <t>普志远</t>
  </si>
  <si>
    <t>17060200521</t>
  </si>
  <si>
    <t>杨福玖</t>
  </si>
  <si>
    <t>17060203930</t>
  </si>
  <si>
    <t>雷元伟</t>
  </si>
  <si>
    <t>环境卫生管理岗位</t>
  </si>
  <si>
    <t>17060202214</t>
  </si>
  <si>
    <t>杨樊</t>
  </si>
  <si>
    <t>17060203723</t>
  </si>
  <si>
    <t>杨丰毓</t>
  </si>
  <si>
    <t>社保科岗位</t>
  </si>
  <si>
    <t>17060203928</t>
  </si>
  <si>
    <t>莫雅</t>
  </si>
  <si>
    <t>17060201201</t>
  </si>
  <si>
    <t>魏明线</t>
  </si>
  <si>
    <t>金融管理岗位</t>
  </si>
  <si>
    <t>17060207427</t>
  </si>
  <si>
    <t>赵邦任</t>
  </si>
  <si>
    <t>17060204612</t>
  </si>
  <si>
    <t>樊会</t>
  </si>
  <si>
    <t>17060203222</t>
  </si>
  <si>
    <t>高雅</t>
  </si>
  <si>
    <t>规划管理岗位</t>
  </si>
  <si>
    <t>17060202501</t>
  </si>
  <si>
    <t>李松靖</t>
  </si>
  <si>
    <t>17060202925</t>
  </si>
  <si>
    <t>何梦楠</t>
  </si>
  <si>
    <t>不动产登记岗位</t>
  </si>
  <si>
    <t>17060202806</t>
  </si>
  <si>
    <t>张春艳</t>
  </si>
  <si>
    <t>吴建强</t>
  </si>
  <si>
    <t>潘宙</t>
  </si>
  <si>
    <t>游靖</t>
  </si>
  <si>
    <t>戴永坤</t>
  </si>
  <si>
    <t>吕政洪</t>
  </si>
  <si>
    <t>李志</t>
  </si>
  <si>
    <t>夏世尧</t>
  </si>
  <si>
    <t>栾锐锋</t>
  </si>
  <si>
    <t>孙锡武</t>
  </si>
  <si>
    <t>贾童</t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</si>
  <si>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</si>
  <si>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</si>
  <si>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</si>
  <si>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是</t>
    <phoneticPr fontId="2" type="noConversion"/>
  </si>
  <si>
    <t>是否进入
体验环节</t>
    <phoneticPr fontId="2" type="noConversion"/>
  </si>
  <si>
    <t>备注</t>
    <phoneticPr fontId="2" type="noConversion"/>
  </si>
  <si>
    <t>否</t>
    <phoneticPr fontId="2" type="noConversion"/>
  </si>
  <si>
    <t>雷冰玉</t>
    <phoneticPr fontId="2" type="noConversion"/>
  </si>
  <si>
    <t>朱琦艳</t>
    <phoneticPr fontId="2" type="noConversion"/>
  </si>
  <si>
    <t>朱会娟</t>
    <phoneticPr fontId="2" type="noConversion"/>
  </si>
  <si>
    <t>刘永会</t>
    <phoneticPr fontId="2" type="noConversion"/>
  </si>
  <si>
    <t>取消该
岗位招聘计划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</si>
</sst>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 applyFill="0" applyProtection="0"/>
    <xf numFmtId="0" fontId="5" fillId="0" borderId="0" applyFill="0" applyProtection="0"/>
    <xf numFmtId="0" fontId="6" fillId="0" borderId="0">
      <alignment vertical="center"/>
    </xf>
    <xf numFmtId="0" fontId="1" fillId="0" borderId="0" applyFill="0" applyProtection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3" borderId="1" xfId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1" applyNumberFormat="1" applyFill="1" applyBorder="1" applyAlignment="1" applyProtection="1">
      <alignment horizontal="center" vertical="center"/>
    </xf>
    <xf numFmtId="0" fontId="1" fillId="0" borderId="1" xfId="1" applyNumberForma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2 2 2" xfId="4"/>
    <cellStyle name="常规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workbookViewId="0">
      <pane ySplit="1" topLeftCell="A83" activePane="bottomLeft" state="frozen"/>
      <selection pane="bottomLeft" activeCell="H96" sqref="H96"/>
    </sheetView>
  </sheetViews>
  <sheetFormatPr defaultRowHeight="13.5"/>
  <cols>
    <col min="1" max="1" width="9.75" style="1" customWidth="1"/>
    <col min="2" max="2" width="18.375" style="1" customWidth="1"/>
    <col min="3" max="3" width="11" style="1" customWidth="1"/>
    <col min="4" max="4" width="12.75" style="1" customWidth="1"/>
    <col min="5" max="5" width="29.375" style="1" hidden="1" customWidth="1"/>
    <col min="6" max="6" width="9.5" style="1" customWidth="1"/>
    <col min="7" max="7" width="9.5" style="1" bestFit="1" customWidth="1"/>
    <col min="8" max="8" width="9.5" style="1" customWidth="1"/>
    <col min="9" max="9" width="9.875" style="1" customWidth="1"/>
    <col min="10" max="16384" width="9" style="1"/>
  </cols>
  <sheetData>
    <row r="1" spans="1:10" ht="28.5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213</v>
      </c>
      <c r="G1" s="2" t="s">
        <v>214</v>
      </c>
      <c r="H1" s="2" t="s">
        <v>215</v>
      </c>
      <c r="I1" s="10" t="s">
        <v>217</v>
      </c>
      <c r="J1" s="5" t="s">
        <v>218</v>
      </c>
    </row>
    <row r="2" spans="1:10" ht="18" customHeight="1">
      <c r="A2" s="6" t="s">
        <v>11</v>
      </c>
      <c r="B2" s="6" t="s">
        <v>0</v>
      </c>
      <c r="C2" s="6">
        <v>1701001</v>
      </c>
      <c r="D2" s="6" t="s">
        <v>12</v>
      </c>
      <c r="E2" s="6" t="s">
        <v>2</v>
      </c>
      <c r="F2" s="6">
        <v>75</v>
      </c>
      <c r="G2" s="7">
        <v>83.06</v>
      </c>
      <c r="H2" s="8">
        <f>(F2+G2)*0.5</f>
        <v>79.03</v>
      </c>
      <c r="I2" s="7" t="s">
        <v>216</v>
      </c>
      <c r="J2" s="5"/>
    </row>
    <row r="3" spans="1:10" ht="18" customHeight="1">
      <c r="A3" s="6" t="s">
        <v>19</v>
      </c>
      <c r="B3" s="6" t="s">
        <v>0</v>
      </c>
      <c r="C3" s="6">
        <v>1701001</v>
      </c>
      <c r="D3" s="6" t="s">
        <v>20</v>
      </c>
      <c r="E3" s="6" t="s">
        <v>2</v>
      </c>
      <c r="F3" s="6">
        <v>74</v>
      </c>
      <c r="G3" s="7">
        <v>81.7</v>
      </c>
      <c r="H3" s="7">
        <f t="shared" ref="H3:H66" si="0">(F3+G3)*0.5</f>
        <v>77.849999999999994</v>
      </c>
      <c r="I3" s="7" t="s">
        <v>216</v>
      </c>
      <c r="J3" s="5"/>
    </row>
    <row r="4" spans="1:10" ht="18" customHeight="1">
      <c r="A4" s="6" t="s">
        <v>56</v>
      </c>
      <c r="B4" s="6" t="s">
        <v>0</v>
      </c>
      <c r="C4" s="6">
        <v>1701001</v>
      </c>
      <c r="D4" s="6" t="s">
        <v>1</v>
      </c>
      <c r="E4" s="6" t="s">
        <v>2</v>
      </c>
      <c r="F4" s="6">
        <v>78</v>
      </c>
      <c r="G4" s="7">
        <v>77.64</v>
      </c>
      <c r="H4" s="7">
        <f t="shared" si="0"/>
        <v>77.819999999999993</v>
      </c>
      <c r="I4" s="7" t="s">
        <v>216</v>
      </c>
      <c r="J4" s="5"/>
    </row>
    <row r="5" spans="1:10" ht="18" customHeight="1">
      <c r="A5" s="6" t="s">
        <v>21</v>
      </c>
      <c r="B5" s="6" t="s">
        <v>0</v>
      </c>
      <c r="C5" s="6">
        <v>1701001</v>
      </c>
      <c r="D5" s="6" t="s">
        <v>22</v>
      </c>
      <c r="E5" s="6" t="s">
        <v>2</v>
      </c>
      <c r="F5" s="6">
        <v>73</v>
      </c>
      <c r="G5" s="7">
        <v>82.64</v>
      </c>
      <c r="H5" s="7">
        <f t="shared" si="0"/>
        <v>77.819999999999993</v>
      </c>
      <c r="I5" s="7" t="s">
        <v>216</v>
      </c>
      <c r="J5" s="5"/>
    </row>
    <row r="6" spans="1:10" ht="18" customHeight="1">
      <c r="A6" s="6" t="s">
        <v>3</v>
      </c>
      <c r="B6" s="6" t="s">
        <v>0</v>
      </c>
      <c r="C6" s="6">
        <v>1701001</v>
      </c>
      <c r="D6" s="6" t="s">
        <v>4</v>
      </c>
      <c r="E6" s="6" t="s">
        <v>2</v>
      </c>
      <c r="F6" s="6">
        <v>77</v>
      </c>
      <c r="G6" s="7">
        <v>78.36</v>
      </c>
      <c r="H6" s="7">
        <f t="shared" si="0"/>
        <v>77.680000000000007</v>
      </c>
      <c r="I6" s="7" t="s">
        <v>216</v>
      </c>
      <c r="J6" s="5"/>
    </row>
    <row r="7" spans="1:10" ht="18" customHeight="1">
      <c r="A7" s="6" t="s">
        <v>23</v>
      </c>
      <c r="B7" s="6" t="s">
        <v>0</v>
      </c>
      <c r="C7" s="6">
        <v>1701001</v>
      </c>
      <c r="D7" s="6" t="s">
        <v>24</v>
      </c>
      <c r="E7" s="6" t="s">
        <v>2</v>
      </c>
      <c r="F7" s="6">
        <v>73</v>
      </c>
      <c r="G7" s="7">
        <v>81.739999999999995</v>
      </c>
      <c r="H7" s="7">
        <f t="shared" si="0"/>
        <v>77.37</v>
      </c>
      <c r="I7" s="7" t="s">
        <v>216</v>
      </c>
      <c r="J7" s="5"/>
    </row>
    <row r="8" spans="1:10" ht="18" customHeight="1">
      <c r="A8" s="6" t="s">
        <v>207</v>
      </c>
      <c r="B8" s="6" t="s">
        <v>0</v>
      </c>
      <c r="C8" s="6">
        <v>1701001</v>
      </c>
      <c r="D8" s="13">
        <v>17060105708</v>
      </c>
      <c r="E8" s="6" t="s">
        <v>2</v>
      </c>
      <c r="F8" s="6">
        <v>72</v>
      </c>
      <c r="G8" s="7">
        <v>82.72</v>
      </c>
      <c r="H8" s="7">
        <f t="shared" si="0"/>
        <v>77.36</v>
      </c>
      <c r="I8" s="7" t="s">
        <v>216</v>
      </c>
      <c r="J8" s="5"/>
    </row>
    <row r="9" spans="1:10" ht="18" customHeight="1">
      <c r="A9" s="6" t="s">
        <v>13</v>
      </c>
      <c r="B9" s="6" t="s">
        <v>0</v>
      </c>
      <c r="C9" s="6">
        <v>1701001</v>
      </c>
      <c r="D9" s="6" t="s">
        <v>14</v>
      </c>
      <c r="E9" s="6" t="s">
        <v>2</v>
      </c>
      <c r="F9" s="6">
        <v>74</v>
      </c>
      <c r="G9" s="7">
        <v>80.34</v>
      </c>
      <c r="H9" s="7">
        <f t="shared" si="0"/>
        <v>77.17</v>
      </c>
      <c r="I9" s="7" t="s">
        <v>216</v>
      </c>
      <c r="J9" s="5"/>
    </row>
    <row r="10" spans="1:10" ht="18" customHeight="1">
      <c r="A10" s="3" t="s">
        <v>9</v>
      </c>
      <c r="B10" s="3" t="s">
        <v>0</v>
      </c>
      <c r="C10" s="3">
        <v>1701001</v>
      </c>
      <c r="D10" s="3" t="s">
        <v>10</v>
      </c>
      <c r="E10" s="3" t="s">
        <v>2</v>
      </c>
      <c r="F10" s="3">
        <v>75</v>
      </c>
      <c r="G10" s="5">
        <v>79.180000000000007</v>
      </c>
      <c r="H10" s="5">
        <f t="shared" si="0"/>
        <v>77.09</v>
      </c>
      <c r="I10" s="5" t="s">
        <v>219</v>
      </c>
      <c r="J10" s="5"/>
    </row>
    <row r="11" spans="1:10" ht="18" customHeight="1">
      <c r="A11" s="3" t="s">
        <v>7</v>
      </c>
      <c r="B11" s="3" t="s">
        <v>0</v>
      </c>
      <c r="C11" s="3">
        <v>1701001</v>
      </c>
      <c r="D11" s="3" t="s">
        <v>8</v>
      </c>
      <c r="E11" s="3" t="s">
        <v>2</v>
      </c>
      <c r="F11" s="3">
        <v>75</v>
      </c>
      <c r="G11" s="5">
        <v>78.760000000000005</v>
      </c>
      <c r="H11" s="5">
        <f t="shared" si="0"/>
        <v>76.88</v>
      </c>
      <c r="I11" s="5" t="s">
        <v>219</v>
      </c>
      <c r="J11" s="5"/>
    </row>
    <row r="12" spans="1:10" ht="18" customHeight="1">
      <c r="A12" s="3" t="s">
        <v>15</v>
      </c>
      <c r="B12" s="3" t="s">
        <v>0</v>
      </c>
      <c r="C12" s="3">
        <v>1701001</v>
      </c>
      <c r="D12" s="3" t="s">
        <v>16</v>
      </c>
      <c r="E12" s="3" t="s">
        <v>2</v>
      </c>
      <c r="F12" s="3">
        <v>74</v>
      </c>
      <c r="G12" s="5">
        <v>79.239999999999995</v>
      </c>
      <c r="H12" s="5">
        <f t="shared" si="0"/>
        <v>76.62</v>
      </c>
      <c r="I12" s="5" t="s">
        <v>219</v>
      </c>
      <c r="J12" s="5"/>
    </row>
    <row r="13" spans="1:10" ht="18" customHeight="1">
      <c r="A13" s="3" t="s">
        <v>205</v>
      </c>
      <c r="B13" s="3" t="s">
        <v>0</v>
      </c>
      <c r="C13" s="3">
        <v>1701001</v>
      </c>
      <c r="D13" s="14">
        <v>17060104315</v>
      </c>
      <c r="E13" s="3" t="s">
        <v>2</v>
      </c>
      <c r="F13" s="3">
        <v>72</v>
      </c>
      <c r="G13" s="5">
        <v>80.540000000000006</v>
      </c>
      <c r="H13" s="5">
        <f t="shared" si="0"/>
        <v>76.27000000000001</v>
      </c>
      <c r="I13" s="5" t="s">
        <v>219</v>
      </c>
      <c r="J13" s="5"/>
    </row>
    <row r="14" spans="1:10" ht="18" customHeight="1">
      <c r="A14" s="3" t="s">
        <v>210</v>
      </c>
      <c r="B14" s="3" t="s">
        <v>0</v>
      </c>
      <c r="C14" s="3">
        <v>1701001</v>
      </c>
      <c r="D14" s="14">
        <v>17060104515</v>
      </c>
      <c r="E14" s="3" t="s">
        <v>2</v>
      </c>
      <c r="F14" s="3">
        <v>72</v>
      </c>
      <c r="G14" s="5">
        <v>80.52</v>
      </c>
      <c r="H14" s="5">
        <f t="shared" si="0"/>
        <v>76.259999999999991</v>
      </c>
      <c r="I14" s="5" t="s">
        <v>219</v>
      </c>
      <c r="J14" s="5"/>
    </row>
    <row r="15" spans="1:10" ht="18" customHeight="1">
      <c r="A15" s="3" t="s">
        <v>208</v>
      </c>
      <c r="B15" s="3" t="s">
        <v>0</v>
      </c>
      <c r="C15" s="3">
        <v>1701001</v>
      </c>
      <c r="D15" s="14">
        <v>17060105406</v>
      </c>
      <c r="E15" s="3" t="s">
        <v>2</v>
      </c>
      <c r="F15" s="3">
        <v>72</v>
      </c>
      <c r="G15" s="5">
        <v>80.3</v>
      </c>
      <c r="H15" s="5">
        <f t="shared" si="0"/>
        <v>76.150000000000006</v>
      </c>
      <c r="I15" s="5" t="s">
        <v>219</v>
      </c>
      <c r="J15" s="5"/>
    </row>
    <row r="16" spans="1:10" ht="18" customHeight="1">
      <c r="A16" s="3" t="s">
        <v>206</v>
      </c>
      <c r="B16" s="3" t="s">
        <v>0</v>
      </c>
      <c r="C16" s="3">
        <v>1701001</v>
      </c>
      <c r="D16" s="14">
        <v>17060105120</v>
      </c>
      <c r="E16" s="3" t="s">
        <v>2</v>
      </c>
      <c r="F16" s="3">
        <v>72</v>
      </c>
      <c r="G16" s="5">
        <v>79.56</v>
      </c>
      <c r="H16" s="5">
        <f t="shared" si="0"/>
        <v>75.78</v>
      </c>
      <c r="I16" s="5" t="s">
        <v>219</v>
      </c>
      <c r="J16" s="5"/>
    </row>
    <row r="17" spans="1:10" ht="18" customHeight="1">
      <c r="A17" s="3" t="s">
        <v>209</v>
      </c>
      <c r="B17" s="3" t="s">
        <v>0</v>
      </c>
      <c r="C17" s="3">
        <v>1701001</v>
      </c>
      <c r="D17" s="14">
        <v>17060102613</v>
      </c>
      <c r="E17" s="3" t="s">
        <v>2</v>
      </c>
      <c r="F17" s="3">
        <v>72</v>
      </c>
      <c r="G17" s="5">
        <v>77.900000000000006</v>
      </c>
      <c r="H17" s="5">
        <f t="shared" si="0"/>
        <v>74.95</v>
      </c>
      <c r="I17" s="5" t="s">
        <v>219</v>
      </c>
      <c r="J17" s="5"/>
    </row>
    <row r="18" spans="1:10" ht="18" customHeight="1">
      <c r="A18" s="3" t="s">
        <v>204</v>
      </c>
      <c r="B18" s="3" t="s">
        <v>0</v>
      </c>
      <c r="C18" s="3">
        <v>1701001</v>
      </c>
      <c r="D18" s="14">
        <v>17060100728</v>
      </c>
      <c r="E18" s="3" t="s">
        <v>2</v>
      </c>
      <c r="F18" s="3">
        <v>72</v>
      </c>
      <c r="G18" s="5">
        <v>77.739999999999995</v>
      </c>
      <c r="H18" s="5">
        <f t="shared" si="0"/>
        <v>74.87</v>
      </c>
      <c r="I18" s="5" t="s">
        <v>219</v>
      </c>
      <c r="J18" s="5"/>
    </row>
    <row r="19" spans="1:10" ht="18" customHeight="1">
      <c r="A19" s="3" t="s">
        <v>17</v>
      </c>
      <c r="B19" s="3" t="s">
        <v>0</v>
      </c>
      <c r="C19" s="3">
        <v>1701001</v>
      </c>
      <c r="D19" s="3" t="s">
        <v>18</v>
      </c>
      <c r="E19" s="3" t="s">
        <v>2</v>
      </c>
      <c r="F19" s="3">
        <v>74</v>
      </c>
      <c r="G19" s="5">
        <v>73.86</v>
      </c>
      <c r="H19" s="5">
        <f t="shared" si="0"/>
        <v>73.930000000000007</v>
      </c>
      <c r="I19" s="5" t="s">
        <v>219</v>
      </c>
      <c r="J19" s="5"/>
    </row>
    <row r="20" spans="1:10" ht="18" customHeight="1">
      <c r="A20" s="3" t="s">
        <v>25</v>
      </c>
      <c r="B20" s="3" t="s">
        <v>0</v>
      </c>
      <c r="C20" s="3">
        <v>1701001</v>
      </c>
      <c r="D20" s="3" t="s">
        <v>26</v>
      </c>
      <c r="E20" s="3" t="s">
        <v>2</v>
      </c>
      <c r="F20" s="3">
        <v>73</v>
      </c>
      <c r="G20" s="5">
        <v>73.099999999999994</v>
      </c>
      <c r="H20" s="5">
        <f t="shared" si="0"/>
        <v>73.05</v>
      </c>
      <c r="I20" s="5" t="s">
        <v>219</v>
      </c>
      <c r="J20" s="5"/>
    </row>
    <row r="21" spans="1:10" ht="18" customHeight="1">
      <c r="A21" s="3" t="s">
        <v>203</v>
      </c>
      <c r="B21" s="3" t="s">
        <v>0</v>
      </c>
      <c r="C21" s="3">
        <v>1701001</v>
      </c>
      <c r="D21" s="14">
        <v>17060102414</v>
      </c>
      <c r="E21" s="3" t="s">
        <v>2</v>
      </c>
      <c r="F21" s="3">
        <v>72</v>
      </c>
      <c r="G21" s="5">
        <v>72.900000000000006</v>
      </c>
      <c r="H21" s="5">
        <f t="shared" si="0"/>
        <v>72.45</v>
      </c>
      <c r="I21" s="5" t="s">
        <v>219</v>
      </c>
      <c r="J21" s="5"/>
    </row>
    <row r="22" spans="1:10" ht="18" customHeight="1">
      <c r="A22" s="3" t="s">
        <v>5</v>
      </c>
      <c r="B22" s="3" t="s">
        <v>0</v>
      </c>
      <c r="C22" s="3">
        <v>1701001</v>
      </c>
      <c r="D22" s="3" t="s">
        <v>6</v>
      </c>
      <c r="E22" s="3" t="s">
        <v>2</v>
      </c>
      <c r="F22" s="3">
        <v>75</v>
      </c>
      <c r="G22" s="5">
        <v>0</v>
      </c>
      <c r="H22" s="5">
        <f t="shared" si="0"/>
        <v>37.5</v>
      </c>
      <c r="I22" s="5" t="s">
        <v>219</v>
      </c>
      <c r="J22" s="5"/>
    </row>
    <row r="23" spans="1:10" ht="18" customHeight="1">
      <c r="A23" s="6" t="s">
        <v>27</v>
      </c>
      <c r="B23" s="6" t="s">
        <v>0</v>
      </c>
      <c r="C23" s="6">
        <v>1701002</v>
      </c>
      <c r="D23" s="6" t="s">
        <v>28</v>
      </c>
      <c r="E23" s="6" t="s">
        <v>2</v>
      </c>
      <c r="F23" s="6">
        <v>86</v>
      </c>
      <c r="G23" s="7">
        <v>81.88</v>
      </c>
      <c r="H23" s="7">
        <f t="shared" si="0"/>
        <v>83.94</v>
      </c>
      <c r="I23" s="7" t="s">
        <v>216</v>
      </c>
      <c r="J23" s="5"/>
    </row>
    <row r="24" spans="1:10" ht="18" customHeight="1">
      <c r="A24" s="6" t="s">
        <v>39</v>
      </c>
      <c r="B24" s="6" t="s">
        <v>0</v>
      </c>
      <c r="C24" s="6">
        <v>1701002</v>
      </c>
      <c r="D24" s="6" t="s">
        <v>40</v>
      </c>
      <c r="E24" s="6" t="s">
        <v>2</v>
      </c>
      <c r="F24" s="6">
        <v>77</v>
      </c>
      <c r="G24" s="7">
        <v>81.459999999999994</v>
      </c>
      <c r="H24" s="7">
        <f t="shared" si="0"/>
        <v>79.22999999999999</v>
      </c>
      <c r="I24" s="7" t="s">
        <v>216</v>
      </c>
      <c r="J24" s="5"/>
    </row>
    <row r="25" spans="1:10" ht="18" customHeight="1">
      <c r="A25" s="6" t="s">
        <v>29</v>
      </c>
      <c r="B25" s="6" t="s">
        <v>0</v>
      </c>
      <c r="C25" s="6">
        <v>1701002</v>
      </c>
      <c r="D25" s="6" t="s">
        <v>30</v>
      </c>
      <c r="E25" s="6" t="s">
        <v>2</v>
      </c>
      <c r="F25" s="6">
        <v>79</v>
      </c>
      <c r="G25" s="7">
        <v>79.22</v>
      </c>
      <c r="H25" s="7">
        <f t="shared" si="0"/>
        <v>79.11</v>
      </c>
      <c r="I25" s="7" t="s">
        <v>216</v>
      </c>
      <c r="J25" s="5"/>
    </row>
    <row r="26" spans="1:10" ht="18" customHeight="1">
      <c r="A26" s="6" t="s">
        <v>77</v>
      </c>
      <c r="B26" s="6" t="s">
        <v>0</v>
      </c>
      <c r="C26" s="6">
        <v>1701002</v>
      </c>
      <c r="D26" s="6" t="s">
        <v>78</v>
      </c>
      <c r="E26" s="6" t="s">
        <v>2</v>
      </c>
      <c r="F26" s="6">
        <v>73</v>
      </c>
      <c r="G26" s="7">
        <v>84.66</v>
      </c>
      <c r="H26" s="7">
        <f t="shared" si="0"/>
        <v>78.83</v>
      </c>
      <c r="I26" s="7" t="s">
        <v>216</v>
      </c>
      <c r="J26" s="5"/>
    </row>
    <row r="27" spans="1:10" ht="18" customHeight="1">
      <c r="A27" s="6" t="s">
        <v>35</v>
      </c>
      <c r="B27" s="6" t="s">
        <v>0</v>
      </c>
      <c r="C27" s="6">
        <v>1701002</v>
      </c>
      <c r="D27" s="6" t="s">
        <v>36</v>
      </c>
      <c r="E27" s="6" t="s">
        <v>2</v>
      </c>
      <c r="F27" s="6">
        <v>77</v>
      </c>
      <c r="G27" s="7">
        <v>80.180000000000007</v>
      </c>
      <c r="H27" s="7">
        <f t="shared" si="0"/>
        <v>78.59</v>
      </c>
      <c r="I27" s="7" t="s">
        <v>216</v>
      </c>
      <c r="J27" s="5"/>
    </row>
    <row r="28" spans="1:10" ht="18" customHeight="1">
      <c r="A28" s="6" t="s">
        <v>71</v>
      </c>
      <c r="B28" s="6" t="s">
        <v>0</v>
      </c>
      <c r="C28" s="6">
        <v>1701002</v>
      </c>
      <c r="D28" s="6" t="s">
        <v>72</v>
      </c>
      <c r="E28" s="6" t="s">
        <v>2</v>
      </c>
      <c r="F28" s="6">
        <v>73</v>
      </c>
      <c r="G28" s="7">
        <v>83.52</v>
      </c>
      <c r="H28" s="7">
        <f t="shared" si="0"/>
        <v>78.259999999999991</v>
      </c>
      <c r="I28" s="7" t="s">
        <v>216</v>
      </c>
      <c r="J28" s="5"/>
    </row>
    <row r="29" spans="1:10" ht="18" customHeight="1">
      <c r="A29" s="6" t="s">
        <v>89</v>
      </c>
      <c r="B29" s="6" t="s">
        <v>0</v>
      </c>
      <c r="C29" s="6">
        <v>1701002</v>
      </c>
      <c r="D29" s="6" t="s">
        <v>90</v>
      </c>
      <c r="E29" s="6" t="s">
        <v>2</v>
      </c>
      <c r="F29" s="6">
        <v>73</v>
      </c>
      <c r="G29" s="7">
        <v>83.48</v>
      </c>
      <c r="H29" s="7">
        <f t="shared" si="0"/>
        <v>78.240000000000009</v>
      </c>
      <c r="I29" s="7" t="s">
        <v>216</v>
      </c>
      <c r="J29" s="5"/>
    </row>
    <row r="30" spans="1:10" ht="18" customHeight="1">
      <c r="A30" s="6" t="s">
        <v>45</v>
      </c>
      <c r="B30" s="6" t="s">
        <v>0</v>
      </c>
      <c r="C30" s="6">
        <v>1701002</v>
      </c>
      <c r="D30" s="6" t="s">
        <v>46</v>
      </c>
      <c r="E30" s="6" t="s">
        <v>2</v>
      </c>
      <c r="F30" s="6">
        <v>74</v>
      </c>
      <c r="G30" s="7">
        <v>82.02</v>
      </c>
      <c r="H30" s="7">
        <f t="shared" si="0"/>
        <v>78.009999999999991</v>
      </c>
      <c r="I30" s="7" t="s">
        <v>216</v>
      </c>
      <c r="J30" s="5"/>
    </row>
    <row r="31" spans="1:10" ht="18" customHeight="1">
      <c r="A31" s="3" t="s">
        <v>73</v>
      </c>
      <c r="B31" s="3" t="s">
        <v>0</v>
      </c>
      <c r="C31" s="3">
        <v>1701002</v>
      </c>
      <c r="D31" s="3" t="s">
        <v>74</v>
      </c>
      <c r="E31" s="3" t="s">
        <v>2</v>
      </c>
      <c r="F31" s="3">
        <v>73</v>
      </c>
      <c r="G31" s="5">
        <v>83</v>
      </c>
      <c r="H31" s="5">
        <f t="shared" si="0"/>
        <v>78</v>
      </c>
      <c r="I31" s="5" t="s">
        <v>219</v>
      </c>
      <c r="J31" s="5"/>
    </row>
    <row r="32" spans="1:10" ht="18" customHeight="1">
      <c r="A32" s="3" t="s">
        <v>33</v>
      </c>
      <c r="B32" s="3" t="s">
        <v>0</v>
      </c>
      <c r="C32" s="3">
        <v>1701002</v>
      </c>
      <c r="D32" s="3" t="s">
        <v>34</v>
      </c>
      <c r="E32" s="3" t="s">
        <v>2</v>
      </c>
      <c r="F32" s="3">
        <v>78</v>
      </c>
      <c r="G32" s="5">
        <v>77.88</v>
      </c>
      <c r="H32" s="5">
        <f t="shared" si="0"/>
        <v>77.94</v>
      </c>
      <c r="I32" s="5" t="s">
        <v>219</v>
      </c>
      <c r="J32" s="5"/>
    </row>
    <row r="33" spans="1:10" ht="18" customHeight="1">
      <c r="A33" s="3" t="s">
        <v>87</v>
      </c>
      <c r="B33" s="3" t="s">
        <v>0</v>
      </c>
      <c r="C33" s="3">
        <v>1701002</v>
      </c>
      <c r="D33" s="3" t="s">
        <v>88</v>
      </c>
      <c r="E33" s="3" t="s">
        <v>2</v>
      </c>
      <c r="F33" s="3">
        <v>73</v>
      </c>
      <c r="G33" s="5">
        <v>82.28</v>
      </c>
      <c r="H33" s="5">
        <f t="shared" si="0"/>
        <v>77.64</v>
      </c>
      <c r="I33" s="5" t="s">
        <v>219</v>
      </c>
      <c r="J33" s="5"/>
    </row>
    <row r="34" spans="1:10" ht="18" customHeight="1">
      <c r="A34" s="3" t="s">
        <v>49</v>
      </c>
      <c r="B34" s="3" t="s">
        <v>0</v>
      </c>
      <c r="C34" s="3">
        <v>1701002</v>
      </c>
      <c r="D34" s="3" t="s">
        <v>50</v>
      </c>
      <c r="E34" s="3" t="s">
        <v>2</v>
      </c>
      <c r="F34" s="3">
        <v>73</v>
      </c>
      <c r="G34" s="5">
        <v>82.1</v>
      </c>
      <c r="H34" s="5">
        <f t="shared" si="0"/>
        <v>77.55</v>
      </c>
      <c r="I34" s="5" t="s">
        <v>219</v>
      </c>
      <c r="J34" s="5"/>
    </row>
    <row r="35" spans="1:10" ht="18" customHeight="1">
      <c r="A35" s="3" t="s">
        <v>75</v>
      </c>
      <c r="B35" s="3" t="s">
        <v>0</v>
      </c>
      <c r="C35" s="3">
        <v>1701002</v>
      </c>
      <c r="D35" s="3" t="s">
        <v>76</v>
      </c>
      <c r="E35" s="3" t="s">
        <v>2</v>
      </c>
      <c r="F35" s="3">
        <v>73</v>
      </c>
      <c r="G35" s="5">
        <v>81.88</v>
      </c>
      <c r="H35" s="5">
        <f t="shared" si="0"/>
        <v>77.44</v>
      </c>
      <c r="I35" s="5" t="s">
        <v>219</v>
      </c>
      <c r="J35" s="5"/>
    </row>
    <row r="36" spans="1:10" ht="18" customHeight="1">
      <c r="A36" s="3" t="s">
        <v>47</v>
      </c>
      <c r="B36" s="3" t="s">
        <v>0</v>
      </c>
      <c r="C36" s="3">
        <v>1701002</v>
      </c>
      <c r="D36" s="3" t="s">
        <v>48</v>
      </c>
      <c r="E36" s="3" t="s">
        <v>2</v>
      </c>
      <c r="F36" s="3">
        <v>74</v>
      </c>
      <c r="G36" s="5">
        <v>80.819999999999993</v>
      </c>
      <c r="H36" s="5">
        <f t="shared" si="0"/>
        <v>77.41</v>
      </c>
      <c r="I36" s="5" t="s">
        <v>219</v>
      </c>
      <c r="J36" s="5"/>
    </row>
    <row r="37" spans="1:10" ht="18" customHeight="1">
      <c r="A37" s="3" t="s">
        <v>41</v>
      </c>
      <c r="B37" s="3" t="s">
        <v>0</v>
      </c>
      <c r="C37" s="3">
        <v>1701002</v>
      </c>
      <c r="D37" s="3" t="s">
        <v>42</v>
      </c>
      <c r="E37" s="3" t="s">
        <v>2</v>
      </c>
      <c r="F37" s="3">
        <v>76</v>
      </c>
      <c r="G37" s="5">
        <v>78.56</v>
      </c>
      <c r="H37" s="5">
        <f t="shared" si="0"/>
        <v>77.28</v>
      </c>
      <c r="I37" s="5" t="s">
        <v>219</v>
      </c>
      <c r="J37" s="5"/>
    </row>
    <row r="38" spans="1:10" ht="18" customHeight="1">
      <c r="A38" s="3" t="s">
        <v>31</v>
      </c>
      <c r="B38" s="3" t="s">
        <v>0</v>
      </c>
      <c r="C38" s="3">
        <v>1701002</v>
      </c>
      <c r="D38" s="3" t="s">
        <v>32</v>
      </c>
      <c r="E38" s="3" t="s">
        <v>2</v>
      </c>
      <c r="F38" s="3">
        <v>78</v>
      </c>
      <c r="G38" s="5">
        <v>76.2</v>
      </c>
      <c r="H38" s="5">
        <f t="shared" si="0"/>
        <v>77.099999999999994</v>
      </c>
      <c r="I38" s="5" t="s">
        <v>219</v>
      </c>
      <c r="J38" s="5"/>
    </row>
    <row r="39" spans="1:10" ht="18" customHeight="1">
      <c r="A39" s="3" t="s">
        <v>37</v>
      </c>
      <c r="B39" s="3" t="s">
        <v>0</v>
      </c>
      <c r="C39" s="3">
        <v>1701002</v>
      </c>
      <c r="D39" s="3" t="s">
        <v>38</v>
      </c>
      <c r="E39" s="3" t="s">
        <v>2</v>
      </c>
      <c r="F39" s="3">
        <v>77</v>
      </c>
      <c r="G39" s="5">
        <v>77.2</v>
      </c>
      <c r="H39" s="5">
        <f t="shared" si="0"/>
        <v>77.099999999999994</v>
      </c>
      <c r="I39" s="5" t="s">
        <v>219</v>
      </c>
      <c r="J39" s="5"/>
    </row>
    <row r="40" spans="1:10" ht="18" customHeight="1">
      <c r="A40" s="3" t="s">
        <v>43</v>
      </c>
      <c r="B40" s="3" t="s">
        <v>0</v>
      </c>
      <c r="C40" s="3">
        <v>1701002</v>
      </c>
      <c r="D40" s="3" t="s">
        <v>44</v>
      </c>
      <c r="E40" s="3" t="s">
        <v>2</v>
      </c>
      <c r="F40" s="3">
        <v>75</v>
      </c>
      <c r="G40" s="5">
        <v>77.64</v>
      </c>
      <c r="H40" s="5">
        <f t="shared" si="0"/>
        <v>76.319999999999993</v>
      </c>
      <c r="I40" s="5" t="s">
        <v>219</v>
      </c>
      <c r="J40" s="5"/>
    </row>
    <row r="41" spans="1:10" ht="18" customHeight="1">
      <c r="A41" s="3" t="s">
        <v>79</v>
      </c>
      <c r="B41" s="3" t="s">
        <v>0</v>
      </c>
      <c r="C41" s="3">
        <v>1701002</v>
      </c>
      <c r="D41" s="3" t="s">
        <v>80</v>
      </c>
      <c r="E41" s="3" t="s">
        <v>2</v>
      </c>
      <c r="F41" s="3">
        <v>73</v>
      </c>
      <c r="G41" s="5">
        <v>78.760000000000005</v>
      </c>
      <c r="H41" s="5">
        <f t="shared" si="0"/>
        <v>75.88</v>
      </c>
      <c r="I41" s="5" t="s">
        <v>219</v>
      </c>
      <c r="J41" s="5"/>
    </row>
    <row r="42" spans="1:10" ht="18" customHeight="1">
      <c r="A42" s="3" t="s">
        <v>81</v>
      </c>
      <c r="B42" s="3" t="s">
        <v>0</v>
      </c>
      <c r="C42" s="3">
        <v>1701002</v>
      </c>
      <c r="D42" s="3" t="s">
        <v>82</v>
      </c>
      <c r="E42" s="3" t="s">
        <v>2</v>
      </c>
      <c r="F42" s="3">
        <v>73</v>
      </c>
      <c r="G42" s="5">
        <v>78.540000000000006</v>
      </c>
      <c r="H42" s="5">
        <f t="shared" si="0"/>
        <v>75.77000000000001</v>
      </c>
      <c r="I42" s="5" t="s">
        <v>219</v>
      </c>
      <c r="J42" s="5"/>
    </row>
    <row r="43" spans="1:10" ht="18" customHeight="1">
      <c r="A43" s="3" t="s">
        <v>83</v>
      </c>
      <c r="B43" s="3" t="s">
        <v>0</v>
      </c>
      <c r="C43" s="3">
        <v>1701002</v>
      </c>
      <c r="D43" s="3" t="s">
        <v>84</v>
      </c>
      <c r="E43" s="3" t="s">
        <v>2</v>
      </c>
      <c r="F43" s="3">
        <v>73</v>
      </c>
      <c r="G43" s="5">
        <v>77.64</v>
      </c>
      <c r="H43" s="5">
        <f t="shared" si="0"/>
        <v>75.319999999999993</v>
      </c>
      <c r="I43" s="5" t="s">
        <v>219</v>
      </c>
      <c r="J43" s="5"/>
    </row>
    <row r="44" spans="1:10" ht="18" customHeight="1">
      <c r="A44" s="3" t="s">
        <v>85</v>
      </c>
      <c r="B44" s="3" t="s">
        <v>0</v>
      </c>
      <c r="C44" s="3">
        <v>1701002</v>
      </c>
      <c r="D44" s="3" t="s">
        <v>86</v>
      </c>
      <c r="E44" s="3" t="s">
        <v>2</v>
      </c>
      <c r="F44" s="3">
        <v>73</v>
      </c>
      <c r="G44" s="5">
        <v>0</v>
      </c>
      <c r="H44" s="5">
        <f t="shared" si="0"/>
        <v>36.5</v>
      </c>
      <c r="I44" s="5" t="s">
        <v>219</v>
      </c>
      <c r="J44" s="5"/>
    </row>
    <row r="45" spans="1:10" ht="18" customHeight="1">
      <c r="A45" s="3" t="s">
        <v>91</v>
      </c>
      <c r="B45" s="3" t="s">
        <v>0</v>
      </c>
      <c r="C45" s="3">
        <v>1701002</v>
      </c>
      <c r="D45" s="3" t="s">
        <v>92</v>
      </c>
      <c r="E45" s="3" t="s">
        <v>2</v>
      </c>
      <c r="F45" s="3">
        <v>73</v>
      </c>
      <c r="G45" s="5">
        <v>0</v>
      </c>
      <c r="H45" s="5">
        <f t="shared" si="0"/>
        <v>36.5</v>
      </c>
      <c r="I45" s="5" t="s">
        <v>219</v>
      </c>
      <c r="J45" s="5"/>
    </row>
    <row r="46" spans="1:10" ht="18" customHeight="1">
      <c r="A46" s="6" t="s">
        <v>65</v>
      </c>
      <c r="B46" s="6" t="s">
        <v>58</v>
      </c>
      <c r="C46" s="6">
        <v>1702001</v>
      </c>
      <c r="D46" s="6" t="s">
        <v>66</v>
      </c>
      <c r="E46" s="3" t="s">
        <v>60</v>
      </c>
      <c r="F46" s="6">
        <v>75</v>
      </c>
      <c r="G46" s="7">
        <v>82.94</v>
      </c>
      <c r="H46" s="7">
        <f t="shared" si="0"/>
        <v>78.97</v>
      </c>
      <c r="I46" s="7" t="s">
        <v>216</v>
      </c>
      <c r="J46" s="5"/>
    </row>
    <row r="47" spans="1:10" ht="18" customHeight="1">
      <c r="A47" s="6" t="s">
        <v>57</v>
      </c>
      <c r="B47" s="6" t="s">
        <v>58</v>
      </c>
      <c r="C47" s="6">
        <v>1702001</v>
      </c>
      <c r="D47" s="6" t="s">
        <v>59</v>
      </c>
      <c r="E47" s="3" t="s">
        <v>60</v>
      </c>
      <c r="F47" s="6">
        <v>77</v>
      </c>
      <c r="G47" s="7">
        <v>79.099999999999994</v>
      </c>
      <c r="H47" s="7">
        <f t="shared" si="0"/>
        <v>78.05</v>
      </c>
      <c r="I47" s="7" t="s">
        <v>216</v>
      </c>
      <c r="J47" s="5"/>
    </row>
    <row r="48" spans="1:10" ht="18" customHeight="1">
      <c r="A48" s="3" t="s">
        <v>61</v>
      </c>
      <c r="B48" s="3" t="s">
        <v>58</v>
      </c>
      <c r="C48" s="3">
        <v>1702001</v>
      </c>
      <c r="D48" s="3" t="s">
        <v>62</v>
      </c>
      <c r="E48" s="3" t="s">
        <v>60</v>
      </c>
      <c r="F48" s="3">
        <v>77</v>
      </c>
      <c r="G48" s="5">
        <v>78.02</v>
      </c>
      <c r="H48" s="5">
        <f t="shared" si="0"/>
        <v>77.509999999999991</v>
      </c>
      <c r="I48" s="5" t="s">
        <v>219</v>
      </c>
      <c r="J48" s="5"/>
    </row>
    <row r="49" spans="1:10" ht="18" customHeight="1">
      <c r="A49" s="3" t="s">
        <v>67</v>
      </c>
      <c r="B49" s="3" t="s">
        <v>58</v>
      </c>
      <c r="C49" s="3">
        <v>1702001</v>
      </c>
      <c r="D49" s="3" t="s">
        <v>68</v>
      </c>
      <c r="E49" s="3" t="s">
        <v>60</v>
      </c>
      <c r="F49" s="3">
        <v>75</v>
      </c>
      <c r="G49" s="5">
        <v>77.900000000000006</v>
      </c>
      <c r="H49" s="5">
        <f t="shared" si="0"/>
        <v>76.45</v>
      </c>
      <c r="I49" s="5" t="s">
        <v>219</v>
      </c>
      <c r="J49" s="5"/>
    </row>
    <row r="50" spans="1:10" ht="18" customHeight="1">
      <c r="A50" s="3" t="s">
        <v>69</v>
      </c>
      <c r="B50" s="3" t="s">
        <v>58</v>
      </c>
      <c r="C50" s="3">
        <v>1702001</v>
      </c>
      <c r="D50" s="3" t="s">
        <v>70</v>
      </c>
      <c r="E50" s="3" t="s">
        <v>60</v>
      </c>
      <c r="F50" s="3">
        <v>75</v>
      </c>
      <c r="G50" s="5">
        <v>77.06</v>
      </c>
      <c r="H50" s="5">
        <f t="shared" si="0"/>
        <v>76.03</v>
      </c>
      <c r="I50" s="5" t="s">
        <v>219</v>
      </c>
      <c r="J50" s="5"/>
    </row>
    <row r="51" spans="1:10" ht="18" customHeight="1">
      <c r="A51" s="3" t="s">
        <v>63</v>
      </c>
      <c r="B51" s="3" t="s">
        <v>58</v>
      </c>
      <c r="C51" s="3">
        <v>1702001</v>
      </c>
      <c r="D51" s="3" t="s">
        <v>64</v>
      </c>
      <c r="E51" s="3" t="s">
        <v>60</v>
      </c>
      <c r="F51" s="3">
        <v>76</v>
      </c>
      <c r="G51" s="5">
        <v>76.02</v>
      </c>
      <c r="H51" s="5">
        <f t="shared" si="0"/>
        <v>76.009999999999991</v>
      </c>
      <c r="I51" s="5" t="s">
        <v>219</v>
      </c>
      <c r="J51" s="5"/>
    </row>
    <row r="52" spans="1:10" ht="18" customHeight="1">
      <c r="A52" s="9" t="s">
        <v>93</v>
      </c>
      <c r="B52" s="9" t="s">
        <v>94</v>
      </c>
      <c r="C52" s="9">
        <v>1702002</v>
      </c>
      <c r="D52" s="9" t="s">
        <v>95</v>
      </c>
      <c r="E52" s="4" t="s">
        <v>60</v>
      </c>
      <c r="F52" s="6">
        <v>78</v>
      </c>
      <c r="G52" s="7">
        <v>76.400000000000006</v>
      </c>
      <c r="H52" s="7">
        <f t="shared" si="0"/>
        <v>77.2</v>
      </c>
      <c r="I52" s="7" t="s">
        <v>216</v>
      </c>
      <c r="J52" s="5"/>
    </row>
    <row r="53" spans="1:10" ht="18" customHeight="1">
      <c r="A53" s="4" t="s">
        <v>96</v>
      </c>
      <c r="B53" s="4" t="s">
        <v>94</v>
      </c>
      <c r="C53" s="4">
        <v>1702002</v>
      </c>
      <c r="D53" s="4" t="s">
        <v>97</v>
      </c>
      <c r="E53" s="4" t="s">
        <v>60</v>
      </c>
      <c r="F53" s="3">
        <v>77</v>
      </c>
      <c r="G53" s="5">
        <v>72.680000000000007</v>
      </c>
      <c r="H53" s="5">
        <f t="shared" si="0"/>
        <v>74.84</v>
      </c>
      <c r="I53" s="5" t="s">
        <v>219</v>
      </c>
      <c r="J53" s="5"/>
    </row>
    <row r="54" spans="1:10" ht="18" customHeight="1">
      <c r="A54" s="6" t="s">
        <v>101</v>
      </c>
      <c r="B54" s="6" t="s">
        <v>99</v>
      </c>
      <c r="C54" s="6">
        <v>1703001</v>
      </c>
      <c r="D54" s="6" t="s">
        <v>102</v>
      </c>
      <c r="E54" s="3" t="s">
        <v>60</v>
      </c>
      <c r="F54" s="6">
        <v>78</v>
      </c>
      <c r="G54" s="7">
        <v>79.66</v>
      </c>
      <c r="H54" s="7">
        <f t="shared" si="0"/>
        <v>78.83</v>
      </c>
      <c r="I54" s="7" t="s">
        <v>216</v>
      </c>
      <c r="J54" s="5"/>
    </row>
    <row r="55" spans="1:10" ht="18" customHeight="1">
      <c r="A55" s="3" t="s">
        <v>98</v>
      </c>
      <c r="B55" s="3" t="s">
        <v>99</v>
      </c>
      <c r="C55" s="3">
        <v>1703001</v>
      </c>
      <c r="D55" s="3" t="s">
        <v>100</v>
      </c>
      <c r="E55" s="3" t="s">
        <v>60</v>
      </c>
      <c r="F55" s="3">
        <v>79</v>
      </c>
      <c r="G55" s="5">
        <v>74.540000000000006</v>
      </c>
      <c r="H55" s="5">
        <f t="shared" si="0"/>
        <v>76.77000000000001</v>
      </c>
      <c r="I55" s="5" t="s">
        <v>219</v>
      </c>
      <c r="J55" s="5"/>
    </row>
    <row r="56" spans="1:10" ht="18" customHeight="1">
      <c r="A56" s="6" t="s">
        <v>103</v>
      </c>
      <c r="B56" s="6" t="s">
        <v>104</v>
      </c>
      <c r="C56" s="6">
        <v>1704001</v>
      </c>
      <c r="D56" s="6" t="s">
        <v>105</v>
      </c>
      <c r="E56" s="3" t="s">
        <v>60</v>
      </c>
      <c r="F56" s="6">
        <v>72</v>
      </c>
      <c r="G56" s="7">
        <v>75.319999999999993</v>
      </c>
      <c r="H56" s="7">
        <f t="shared" si="0"/>
        <v>73.66</v>
      </c>
      <c r="I56" s="7" t="s">
        <v>216</v>
      </c>
      <c r="J56" s="5"/>
    </row>
    <row r="57" spans="1:10" ht="18" customHeight="1">
      <c r="A57" s="16" t="s">
        <v>223</v>
      </c>
      <c r="B57" s="3" t="s">
        <v>104</v>
      </c>
      <c r="C57" s="3">
        <v>1704001</v>
      </c>
      <c r="D57" s="3" t="s">
        <v>106</v>
      </c>
      <c r="E57" s="3" t="s">
        <v>60</v>
      </c>
      <c r="F57" s="3">
        <v>71</v>
      </c>
      <c r="G57" s="5">
        <v>0</v>
      </c>
      <c r="H57" s="5">
        <f t="shared" si="0"/>
        <v>35.5</v>
      </c>
      <c r="I57" s="5" t="s">
        <v>219</v>
      </c>
      <c r="J57" s="5"/>
    </row>
    <row r="58" spans="1:10" ht="18" customHeight="1">
      <c r="A58" s="6" t="s">
        <v>112</v>
      </c>
      <c r="B58" s="6" t="s">
        <v>108</v>
      </c>
      <c r="C58" s="6">
        <v>1704002</v>
      </c>
      <c r="D58" s="6" t="s">
        <v>113</v>
      </c>
      <c r="E58" s="3" t="s">
        <v>60</v>
      </c>
      <c r="F58" s="6">
        <v>78</v>
      </c>
      <c r="G58" s="7">
        <v>83.18</v>
      </c>
      <c r="H58" s="7">
        <f t="shared" si="0"/>
        <v>80.59</v>
      </c>
      <c r="I58" s="7" t="s">
        <v>216</v>
      </c>
      <c r="J58" s="5"/>
    </row>
    <row r="59" spans="1:10" ht="18" customHeight="1">
      <c r="A59" s="3" t="s">
        <v>107</v>
      </c>
      <c r="B59" s="3" t="s">
        <v>108</v>
      </c>
      <c r="C59" s="3">
        <v>1704002</v>
      </c>
      <c r="D59" s="3" t="s">
        <v>109</v>
      </c>
      <c r="E59" s="3" t="s">
        <v>60</v>
      </c>
      <c r="F59" s="3">
        <v>80</v>
      </c>
      <c r="G59" s="5">
        <v>76.7</v>
      </c>
      <c r="H59" s="5">
        <f t="shared" si="0"/>
        <v>78.349999999999994</v>
      </c>
      <c r="I59" s="5" t="s">
        <v>219</v>
      </c>
      <c r="J59" s="5"/>
    </row>
    <row r="60" spans="1:10" ht="18" customHeight="1">
      <c r="A60" s="3" t="s">
        <v>110</v>
      </c>
      <c r="B60" s="3" t="s">
        <v>108</v>
      </c>
      <c r="C60" s="3">
        <v>1704002</v>
      </c>
      <c r="D60" s="3" t="s">
        <v>111</v>
      </c>
      <c r="E60" s="3" t="s">
        <v>60</v>
      </c>
      <c r="F60" s="3">
        <v>78</v>
      </c>
      <c r="G60" s="5">
        <v>76.86</v>
      </c>
      <c r="H60" s="5">
        <f t="shared" si="0"/>
        <v>77.430000000000007</v>
      </c>
      <c r="I60" s="5" t="s">
        <v>219</v>
      </c>
      <c r="J60" s="5"/>
    </row>
    <row r="61" spans="1:10" ht="18" customHeight="1">
      <c r="A61" s="6" t="s">
        <v>116</v>
      </c>
      <c r="B61" s="6" t="s">
        <v>114</v>
      </c>
      <c r="C61" s="6">
        <v>1705001</v>
      </c>
      <c r="D61" s="6" t="s">
        <v>117</v>
      </c>
      <c r="E61" s="3" t="s">
        <v>60</v>
      </c>
      <c r="F61" s="6">
        <v>77</v>
      </c>
      <c r="G61" s="7">
        <v>81.42</v>
      </c>
      <c r="H61" s="7">
        <f t="shared" si="0"/>
        <v>79.210000000000008</v>
      </c>
      <c r="I61" s="7" t="s">
        <v>216</v>
      </c>
      <c r="J61" s="5"/>
    </row>
    <row r="62" spans="1:10" ht="18" customHeight="1">
      <c r="A62" s="6" t="s">
        <v>118</v>
      </c>
      <c r="B62" s="6" t="s">
        <v>114</v>
      </c>
      <c r="C62" s="6">
        <v>1705001</v>
      </c>
      <c r="D62" s="6" t="s">
        <v>119</v>
      </c>
      <c r="E62" s="3" t="s">
        <v>60</v>
      </c>
      <c r="F62" s="6">
        <v>75</v>
      </c>
      <c r="G62" s="7">
        <v>79.34</v>
      </c>
      <c r="H62" s="7">
        <f t="shared" si="0"/>
        <v>77.17</v>
      </c>
      <c r="I62" s="7" t="s">
        <v>216</v>
      </c>
      <c r="J62" s="5"/>
    </row>
    <row r="63" spans="1:10" ht="18" customHeight="1">
      <c r="A63" s="16" t="s">
        <v>222</v>
      </c>
      <c r="B63" s="3" t="s">
        <v>114</v>
      </c>
      <c r="C63" s="3">
        <v>1705001</v>
      </c>
      <c r="D63" s="3" t="s">
        <v>115</v>
      </c>
      <c r="E63" s="3" t="s">
        <v>60</v>
      </c>
      <c r="F63" s="3">
        <v>79</v>
      </c>
      <c r="G63" s="5">
        <v>0</v>
      </c>
      <c r="H63" s="5">
        <f t="shared" si="0"/>
        <v>39.5</v>
      </c>
      <c r="I63" s="5" t="s">
        <v>219</v>
      </c>
      <c r="J63" s="5"/>
    </row>
    <row r="64" spans="1:10" ht="18" customHeight="1">
      <c r="A64" s="3" t="s">
        <v>120</v>
      </c>
      <c r="B64" s="3" t="s">
        <v>114</v>
      </c>
      <c r="C64" s="3">
        <v>1705001</v>
      </c>
      <c r="D64" s="3" t="s">
        <v>121</v>
      </c>
      <c r="E64" s="3" t="s">
        <v>60</v>
      </c>
      <c r="F64" s="3">
        <v>75</v>
      </c>
      <c r="G64" s="5">
        <v>0</v>
      </c>
      <c r="H64" s="5">
        <f t="shared" si="0"/>
        <v>37.5</v>
      </c>
      <c r="I64" s="5" t="s">
        <v>219</v>
      </c>
      <c r="J64" s="5"/>
    </row>
    <row r="65" spans="1:10" ht="18" customHeight="1">
      <c r="A65" s="6" t="s">
        <v>122</v>
      </c>
      <c r="B65" s="6" t="s">
        <v>123</v>
      </c>
      <c r="C65" s="6">
        <v>1706001</v>
      </c>
      <c r="D65" s="6" t="s">
        <v>124</v>
      </c>
      <c r="E65" s="3" t="s">
        <v>60</v>
      </c>
      <c r="F65" s="6">
        <v>77</v>
      </c>
      <c r="G65" s="7">
        <v>79.64</v>
      </c>
      <c r="H65" s="7">
        <f t="shared" si="0"/>
        <v>78.319999999999993</v>
      </c>
      <c r="I65" s="7" t="s">
        <v>216</v>
      </c>
      <c r="J65" s="5"/>
    </row>
    <row r="66" spans="1:10" ht="18" customHeight="1">
      <c r="A66" s="6" t="s">
        <v>125</v>
      </c>
      <c r="B66" s="6" t="s">
        <v>126</v>
      </c>
      <c r="C66" s="6">
        <v>1706002</v>
      </c>
      <c r="D66" s="6" t="s">
        <v>127</v>
      </c>
      <c r="E66" s="3" t="s">
        <v>60</v>
      </c>
      <c r="F66" s="6">
        <v>74</v>
      </c>
      <c r="G66" s="7">
        <v>81.3</v>
      </c>
      <c r="H66" s="7">
        <f t="shared" si="0"/>
        <v>77.650000000000006</v>
      </c>
      <c r="I66" s="7" t="s">
        <v>216</v>
      </c>
      <c r="J66" s="5"/>
    </row>
    <row r="67" spans="1:10" ht="18" customHeight="1">
      <c r="A67" s="3" t="s">
        <v>128</v>
      </c>
      <c r="B67" s="3" t="s">
        <v>126</v>
      </c>
      <c r="C67" s="3">
        <v>1706002</v>
      </c>
      <c r="D67" s="3" t="s">
        <v>129</v>
      </c>
      <c r="E67" s="3" t="s">
        <v>60</v>
      </c>
      <c r="F67" s="3">
        <v>73</v>
      </c>
      <c r="G67" s="5">
        <v>81.8</v>
      </c>
      <c r="H67" s="5">
        <f t="shared" ref="H67:H100" si="1">(F67+G67)*0.5</f>
        <v>77.400000000000006</v>
      </c>
      <c r="I67" s="5" t="s">
        <v>219</v>
      </c>
      <c r="J67" s="5"/>
    </row>
    <row r="68" spans="1:10" ht="18" customHeight="1">
      <c r="A68" s="3" t="s">
        <v>130</v>
      </c>
      <c r="B68" s="3" t="s">
        <v>126</v>
      </c>
      <c r="C68" s="3">
        <v>1706002</v>
      </c>
      <c r="D68" s="3" t="s">
        <v>131</v>
      </c>
      <c r="E68" s="3" t="s">
        <v>60</v>
      </c>
      <c r="F68" s="3">
        <v>73</v>
      </c>
      <c r="G68" s="5">
        <v>78.88</v>
      </c>
      <c r="H68" s="5">
        <f t="shared" si="1"/>
        <v>75.94</v>
      </c>
      <c r="I68" s="5" t="s">
        <v>219</v>
      </c>
      <c r="J68" s="5"/>
    </row>
    <row r="69" spans="1:10" ht="18" customHeight="1">
      <c r="A69" s="6" t="s">
        <v>132</v>
      </c>
      <c r="B69" s="6" t="s">
        <v>133</v>
      </c>
      <c r="C69" s="6">
        <v>1706003</v>
      </c>
      <c r="D69" s="6" t="s">
        <v>134</v>
      </c>
      <c r="E69" s="3" t="s">
        <v>60</v>
      </c>
      <c r="F69" s="6">
        <v>77</v>
      </c>
      <c r="G69" s="7">
        <v>78.56</v>
      </c>
      <c r="H69" s="7">
        <f t="shared" si="1"/>
        <v>77.78</v>
      </c>
      <c r="I69" s="7" t="s">
        <v>216</v>
      </c>
      <c r="J69" s="5"/>
    </row>
    <row r="70" spans="1:10" ht="18" customHeight="1">
      <c r="A70" s="3" t="s">
        <v>135</v>
      </c>
      <c r="B70" s="3" t="s">
        <v>133</v>
      </c>
      <c r="C70" s="3">
        <v>1706003</v>
      </c>
      <c r="D70" s="3" t="s">
        <v>136</v>
      </c>
      <c r="E70" s="3" t="s">
        <v>60</v>
      </c>
      <c r="F70" s="3">
        <v>74</v>
      </c>
      <c r="G70" s="5">
        <v>75.52</v>
      </c>
      <c r="H70" s="5">
        <f t="shared" si="1"/>
        <v>74.759999999999991</v>
      </c>
      <c r="I70" s="5" t="s">
        <v>219</v>
      </c>
      <c r="J70" s="5"/>
    </row>
    <row r="71" spans="1:10" ht="18" customHeight="1">
      <c r="A71" s="6" t="s">
        <v>137</v>
      </c>
      <c r="B71" s="6" t="s">
        <v>138</v>
      </c>
      <c r="C71" s="6">
        <v>1706004</v>
      </c>
      <c r="D71" s="6" t="s">
        <v>139</v>
      </c>
      <c r="E71" s="3" t="s">
        <v>60</v>
      </c>
      <c r="F71" s="6">
        <v>81</v>
      </c>
      <c r="G71" s="7">
        <v>78.48</v>
      </c>
      <c r="H71" s="7">
        <f t="shared" si="1"/>
        <v>79.740000000000009</v>
      </c>
      <c r="I71" s="7" t="s">
        <v>216</v>
      </c>
      <c r="J71" s="5"/>
    </row>
    <row r="72" spans="1:10" ht="18" customHeight="1">
      <c r="A72" s="3" t="s">
        <v>140</v>
      </c>
      <c r="B72" s="3" t="s">
        <v>138</v>
      </c>
      <c r="C72" s="3">
        <v>1706004</v>
      </c>
      <c r="D72" s="3" t="s">
        <v>141</v>
      </c>
      <c r="E72" s="3" t="s">
        <v>60</v>
      </c>
      <c r="F72" s="3">
        <v>78</v>
      </c>
      <c r="G72" s="5">
        <v>81.12</v>
      </c>
      <c r="H72" s="5">
        <f t="shared" si="1"/>
        <v>79.56</v>
      </c>
      <c r="I72" s="5" t="s">
        <v>219</v>
      </c>
      <c r="J72" s="5"/>
    </row>
    <row r="73" spans="1:10" ht="18" customHeight="1">
      <c r="A73" s="6" t="s">
        <v>145</v>
      </c>
      <c r="B73" s="6" t="s">
        <v>143</v>
      </c>
      <c r="C73" s="6">
        <v>1707001</v>
      </c>
      <c r="D73" s="6" t="s">
        <v>146</v>
      </c>
      <c r="E73" s="3" t="s">
        <v>60</v>
      </c>
      <c r="F73" s="6">
        <v>75</v>
      </c>
      <c r="G73" s="7">
        <v>82.54</v>
      </c>
      <c r="H73" s="7">
        <f t="shared" si="1"/>
        <v>78.77000000000001</v>
      </c>
      <c r="I73" s="7" t="s">
        <v>216</v>
      </c>
      <c r="J73" s="5"/>
    </row>
    <row r="74" spans="1:10" ht="18" customHeight="1">
      <c r="A74" s="3" t="s">
        <v>142</v>
      </c>
      <c r="B74" s="3" t="s">
        <v>143</v>
      </c>
      <c r="C74" s="3">
        <v>1707001</v>
      </c>
      <c r="D74" s="3" t="s">
        <v>144</v>
      </c>
      <c r="E74" s="3" t="s">
        <v>60</v>
      </c>
      <c r="F74" s="3">
        <v>75</v>
      </c>
      <c r="G74" s="5">
        <v>78.64</v>
      </c>
      <c r="H74" s="5">
        <f t="shared" si="1"/>
        <v>76.819999999999993</v>
      </c>
      <c r="I74" s="5" t="s">
        <v>219</v>
      </c>
      <c r="J74" s="5"/>
    </row>
    <row r="75" spans="1:10" ht="18" customHeight="1">
      <c r="A75" s="6" t="s">
        <v>148</v>
      </c>
      <c r="B75" s="6" t="s">
        <v>147</v>
      </c>
      <c r="C75" s="6">
        <v>1707002</v>
      </c>
      <c r="D75" s="6" t="s">
        <v>149</v>
      </c>
      <c r="E75" s="3" t="s">
        <v>60</v>
      </c>
      <c r="F75" s="6">
        <v>75</v>
      </c>
      <c r="G75" s="7">
        <v>86.38</v>
      </c>
      <c r="H75" s="7">
        <f t="shared" si="1"/>
        <v>80.69</v>
      </c>
      <c r="I75" s="7" t="s">
        <v>216</v>
      </c>
      <c r="J75" s="5"/>
    </row>
    <row r="76" spans="1:10" ht="18" customHeight="1">
      <c r="A76" s="3" t="s">
        <v>150</v>
      </c>
      <c r="B76" s="3" t="s">
        <v>147</v>
      </c>
      <c r="C76" s="3">
        <v>1707002</v>
      </c>
      <c r="D76" s="3" t="s">
        <v>151</v>
      </c>
      <c r="E76" s="3" t="s">
        <v>60</v>
      </c>
      <c r="F76" s="3">
        <v>75</v>
      </c>
      <c r="G76" s="5">
        <v>85.5</v>
      </c>
      <c r="H76" s="5">
        <f t="shared" si="1"/>
        <v>80.25</v>
      </c>
      <c r="I76" s="5" t="s">
        <v>219</v>
      </c>
      <c r="J76" s="5"/>
    </row>
    <row r="77" spans="1:10" ht="18" customHeight="1">
      <c r="A77" s="6" t="s">
        <v>153</v>
      </c>
      <c r="B77" s="6" t="s">
        <v>152</v>
      </c>
      <c r="C77" s="6">
        <v>1708001</v>
      </c>
      <c r="D77" s="6" t="s">
        <v>154</v>
      </c>
      <c r="E77" s="3" t="s">
        <v>60</v>
      </c>
      <c r="F77" s="6">
        <v>76</v>
      </c>
      <c r="G77" s="7">
        <v>83.22</v>
      </c>
      <c r="H77" s="7">
        <f t="shared" si="1"/>
        <v>79.61</v>
      </c>
      <c r="I77" s="7" t="s">
        <v>216</v>
      </c>
      <c r="J77" s="5"/>
    </row>
    <row r="78" spans="1:10" ht="18" customHeight="1">
      <c r="A78" s="3" t="s">
        <v>202</v>
      </c>
      <c r="B78" s="3" t="s">
        <v>152</v>
      </c>
      <c r="C78" s="3">
        <v>1708001</v>
      </c>
      <c r="D78" s="14">
        <v>17060205124</v>
      </c>
      <c r="E78" s="3" t="s">
        <v>60</v>
      </c>
      <c r="F78" s="3">
        <v>75</v>
      </c>
      <c r="G78" s="5">
        <v>82.62</v>
      </c>
      <c r="H78" s="5">
        <f t="shared" si="1"/>
        <v>78.81</v>
      </c>
      <c r="I78" s="5" t="s">
        <v>219</v>
      </c>
      <c r="J78" s="5"/>
    </row>
    <row r="79" spans="1:10" ht="18" customHeight="1">
      <c r="A79" s="15" t="s">
        <v>220</v>
      </c>
      <c r="B79" s="11" t="s">
        <v>155</v>
      </c>
      <c r="C79" s="11">
        <v>1708002</v>
      </c>
      <c r="D79" s="11" t="s">
        <v>156</v>
      </c>
      <c r="E79" s="11" t="s">
        <v>60</v>
      </c>
      <c r="F79" s="11">
        <v>81</v>
      </c>
      <c r="G79" s="12">
        <v>0</v>
      </c>
      <c r="H79" s="12">
        <f t="shared" si="1"/>
        <v>40.5</v>
      </c>
      <c r="I79" s="12" t="s">
        <v>219</v>
      </c>
      <c r="J79" s="17" t="s">
        <v>224</v>
      </c>
    </row>
    <row r="80" spans="1:10" ht="18" customHeight="1">
      <c r="A80" s="15" t="s">
        <v>221</v>
      </c>
      <c r="B80" s="11" t="s">
        <v>155</v>
      </c>
      <c r="C80" s="11">
        <v>1708002</v>
      </c>
      <c r="D80" s="11" t="s">
        <v>157</v>
      </c>
      <c r="E80" s="11" t="s">
        <v>60</v>
      </c>
      <c r="F80" s="11">
        <v>78</v>
      </c>
      <c r="G80" s="12">
        <v>0</v>
      </c>
      <c r="H80" s="12">
        <f t="shared" si="1"/>
        <v>39</v>
      </c>
      <c r="I80" s="12" t="s">
        <v>219</v>
      </c>
      <c r="J80" s="18"/>
    </row>
    <row r="81" spans="1:10" ht="18" customHeight="1">
      <c r="A81" s="6" t="s">
        <v>158</v>
      </c>
      <c r="B81" s="6" t="s">
        <v>159</v>
      </c>
      <c r="C81" s="6">
        <v>1709001</v>
      </c>
      <c r="D81" s="6" t="s">
        <v>160</v>
      </c>
      <c r="E81" s="3" t="s">
        <v>60</v>
      </c>
      <c r="F81" s="6">
        <v>76</v>
      </c>
      <c r="G81" s="7">
        <v>85.62</v>
      </c>
      <c r="H81" s="7">
        <f t="shared" si="1"/>
        <v>80.81</v>
      </c>
      <c r="I81" s="7" t="s">
        <v>216</v>
      </c>
      <c r="J81" s="5"/>
    </row>
    <row r="82" spans="1:10" ht="18" customHeight="1">
      <c r="A82" s="3" t="s">
        <v>211</v>
      </c>
      <c r="B82" s="3" t="s">
        <v>159</v>
      </c>
      <c r="C82" s="3">
        <v>1709001</v>
      </c>
      <c r="D82" s="14">
        <v>17060205616</v>
      </c>
      <c r="E82" s="3" t="s">
        <v>60</v>
      </c>
      <c r="F82" s="3">
        <v>74</v>
      </c>
      <c r="G82" s="5">
        <v>80.2</v>
      </c>
      <c r="H82" s="5">
        <f t="shared" si="1"/>
        <v>77.099999999999994</v>
      </c>
      <c r="I82" s="5" t="s">
        <v>219</v>
      </c>
      <c r="J82" s="5"/>
    </row>
    <row r="83" spans="1:10" ht="18" customHeight="1">
      <c r="A83" s="6" t="s">
        <v>161</v>
      </c>
      <c r="B83" s="6" t="s">
        <v>162</v>
      </c>
      <c r="C83" s="6">
        <v>1709002</v>
      </c>
      <c r="D83" s="6" t="s">
        <v>163</v>
      </c>
      <c r="E83" s="3" t="s">
        <v>60</v>
      </c>
      <c r="F83" s="6">
        <v>83</v>
      </c>
      <c r="G83" s="7">
        <v>81.260000000000005</v>
      </c>
      <c r="H83" s="7">
        <f t="shared" si="1"/>
        <v>82.13</v>
      </c>
      <c r="I83" s="7" t="s">
        <v>216</v>
      </c>
      <c r="J83" s="5"/>
    </row>
    <row r="84" spans="1:10" ht="18" customHeight="1">
      <c r="A84" s="3" t="s">
        <v>164</v>
      </c>
      <c r="B84" s="3" t="s">
        <v>162</v>
      </c>
      <c r="C84" s="3">
        <v>1709002</v>
      </c>
      <c r="D84" s="3" t="s">
        <v>165</v>
      </c>
      <c r="E84" s="3" t="s">
        <v>60</v>
      </c>
      <c r="F84" s="3">
        <v>74</v>
      </c>
      <c r="G84" s="5">
        <v>80.12</v>
      </c>
      <c r="H84" s="5">
        <f t="shared" si="1"/>
        <v>77.06</v>
      </c>
      <c r="I84" s="5"/>
      <c r="J84" s="5"/>
    </row>
    <row r="85" spans="1:10" ht="18" customHeight="1">
      <c r="A85" s="6" t="s">
        <v>169</v>
      </c>
      <c r="B85" s="6" t="s">
        <v>167</v>
      </c>
      <c r="C85" s="6">
        <v>1710001</v>
      </c>
      <c r="D85" s="6" t="s">
        <v>170</v>
      </c>
      <c r="E85" s="3" t="s">
        <v>60</v>
      </c>
      <c r="F85" s="6">
        <v>74</v>
      </c>
      <c r="G85" s="7">
        <v>82.66</v>
      </c>
      <c r="H85" s="7">
        <f t="shared" si="1"/>
        <v>78.33</v>
      </c>
      <c r="I85" s="7" t="s">
        <v>216</v>
      </c>
      <c r="J85" s="5"/>
    </row>
    <row r="86" spans="1:10" ht="18" customHeight="1">
      <c r="A86" s="3" t="s">
        <v>166</v>
      </c>
      <c r="B86" s="3" t="s">
        <v>167</v>
      </c>
      <c r="C86" s="3">
        <v>1710001</v>
      </c>
      <c r="D86" s="3" t="s">
        <v>168</v>
      </c>
      <c r="E86" s="3" t="s">
        <v>60</v>
      </c>
      <c r="F86" s="3">
        <v>76</v>
      </c>
      <c r="G86" s="5">
        <v>0</v>
      </c>
      <c r="H86" s="5">
        <f t="shared" si="1"/>
        <v>38</v>
      </c>
      <c r="I86" s="5" t="s">
        <v>219</v>
      </c>
      <c r="J86" s="5"/>
    </row>
    <row r="87" spans="1:10" ht="18" customHeight="1">
      <c r="A87" s="6" t="s">
        <v>175</v>
      </c>
      <c r="B87" s="6" t="s">
        <v>167</v>
      </c>
      <c r="C87" s="6">
        <v>1710002</v>
      </c>
      <c r="D87" s="6" t="s">
        <v>176</v>
      </c>
      <c r="E87" s="3" t="s">
        <v>60</v>
      </c>
      <c r="F87" s="6">
        <v>74</v>
      </c>
      <c r="G87" s="7">
        <v>82</v>
      </c>
      <c r="H87" s="7">
        <f t="shared" si="1"/>
        <v>78</v>
      </c>
      <c r="I87" s="7" t="s">
        <v>216</v>
      </c>
      <c r="J87" s="5"/>
    </row>
    <row r="88" spans="1:10" ht="18" customHeight="1">
      <c r="A88" s="3" t="s">
        <v>173</v>
      </c>
      <c r="B88" s="3" t="s">
        <v>167</v>
      </c>
      <c r="C88" s="3">
        <v>1710002</v>
      </c>
      <c r="D88" s="3" t="s">
        <v>174</v>
      </c>
      <c r="E88" s="3" t="s">
        <v>60</v>
      </c>
      <c r="F88" s="3">
        <v>74</v>
      </c>
      <c r="G88" s="5">
        <v>80.5</v>
      </c>
      <c r="H88" s="5">
        <f t="shared" si="1"/>
        <v>77.25</v>
      </c>
      <c r="I88" s="5" t="s">
        <v>219</v>
      </c>
      <c r="J88" s="5"/>
    </row>
    <row r="89" spans="1:10" ht="18" customHeight="1">
      <c r="A89" s="3" t="s">
        <v>171</v>
      </c>
      <c r="B89" s="3" t="s">
        <v>167</v>
      </c>
      <c r="C89" s="3">
        <v>1710002</v>
      </c>
      <c r="D89" s="3" t="s">
        <v>172</v>
      </c>
      <c r="E89" s="3" t="s">
        <v>60</v>
      </c>
      <c r="F89" s="3">
        <v>75</v>
      </c>
      <c r="G89" s="5">
        <v>75.2</v>
      </c>
      <c r="H89" s="5">
        <f t="shared" si="1"/>
        <v>75.099999999999994</v>
      </c>
      <c r="I89" s="5" t="s">
        <v>219</v>
      </c>
      <c r="J89" s="5"/>
    </row>
    <row r="90" spans="1:10" ht="18" customHeight="1">
      <c r="A90" s="6" t="s">
        <v>177</v>
      </c>
      <c r="B90" s="6" t="s">
        <v>178</v>
      </c>
      <c r="C90" s="6">
        <v>1711001</v>
      </c>
      <c r="D90" s="6" t="s">
        <v>179</v>
      </c>
      <c r="E90" s="3" t="s">
        <v>60</v>
      </c>
      <c r="F90" s="6">
        <v>75</v>
      </c>
      <c r="G90" s="7">
        <v>82.12</v>
      </c>
      <c r="H90" s="7">
        <f t="shared" si="1"/>
        <v>78.56</v>
      </c>
      <c r="I90" s="7" t="s">
        <v>216</v>
      </c>
      <c r="J90" s="5"/>
    </row>
    <row r="91" spans="1:10" ht="18" customHeight="1">
      <c r="A91" s="3" t="s">
        <v>180</v>
      </c>
      <c r="B91" s="3" t="s">
        <v>178</v>
      </c>
      <c r="C91" s="3">
        <v>1711001</v>
      </c>
      <c r="D91" s="3" t="s">
        <v>181</v>
      </c>
      <c r="E91" s="3" t="s">
        <v>60</v>
      </c>
      <c r="F91" s="3">
        <v>74</v>
      </c>
      <c r="G91" s="5">
        <v>0</v>
      </c>
      <c r="H91" s="5">
        <f t="shared" si="1"/>
        <v>37</v>
      </c>
      <c r="I91" s="5" t="s">
        <v>219</v>
      </c>
      <c r="J91" s="5"/>
    </row>
    <row r="92" spans="1:10" ht="18" customHeight="1">
      <c r="A92" s="6" t="s">
        <v>185</v>
      </c>
      <c r="B92" s="6" t="s">
        <v>183</v>
      </c>
      <c r="C92" s="6">
        <v>1712001</v>
      </c>
      <c r="D92" s="6" t="s">
        <v>186</v>
      </c>
      <c r="E92" s="3" t="s">
        <v>60</v>
      </c>
      <c r="F92" s="6">
        <v>75</v>
      </c>
      <c r="G92" s="7">
        <v>80.28</v>
      </c>
      <c r="H92" s="7">
        <f t="shared" si="1"/>
        <v>77.64</v>
      </c>
      <c r="I92" s="7" t="s">
        <v>216</v>
      </c>
      <c r="J92" s="5"/>
    </row>
    <row r="93" spans="1:10" ht="18" customHeight="1">
      <c r="A93" s="3" t="s">
        <v>182</v>
      </c>
      <c r="B93" s="3" t="s">
        <v>183</v>
      </c>
      <c r="C93" s="3">
        <v>1712001</v>
      </c>
      <c r="D93" s="3" t="s">
        <v>184</v>
      </c>
      <c r="E93" s="3" t="s">
        <v>60</v>
      </c>
      <c r="F93" s="3">
        <v>75</v>
      </c>
      <c r="G93" s="5">
        <v>76.44</v>
      </c>
      <c r="H93" s="5">
        <f t="shared" si="1"/>
        <v>75.72</v>
      </c>
      <c r="I93" s="5" t="s">
        <v>219</v>
      </c>
      <c r="J93" s="5"/>
    </row>
    <row r="94" spans="1:10" ht="18" customHeight="1">
      <c r="A94" s="6" t="s">
        <v>187</v>
      </c>
      <c r="B94" s="6" t="s">
        <v>188</v>
      </c>
      <c r="C94" s="6">
        <v>1712002</v>
      </c>
      <c r="D94" s="6" t="s">
        <v>189</v>
      </c>
      <c r="E94" s="3" t="s">
        <v>60</v>
      </c>
      <c r="F94" s="6">
        <v>78</v>
      </c>
      <c r="G94" s="7">
        <v>81.44</v>
      </c>
      <c r="H94" s="7">
        <f t="shared" si="1"/>
        <v>79.72</v>
      </c>
      <c r="I94" s="7" t="s">
        <v>216</v>
      </c>
      <c r="J94" s="5"/>
    </row>
    <row r="95" spans="1:10" ht="18" customHeight="1">
      <c r="A95" s="3" t="s">
        <v>190</v>
      </c>
      <c r="B95" s="3" t="s">
        <v>188</v>
      </c>
      <c r="C95" s="3">
        <v>1712002</v>
      </c>
      <c r="D95" s="3" t="s">
        <v>191</v>
      </c>
      <c r="E95" s="3" t="s">
        <v>60</v>
      </c>
      <c r="F95" s="3">
        <v>73</v>
      </c>
      <c r="G95" s="5">
        <v>78.400000000000006</v>
      </c>
      <c r="H95" s="5">
        <f t="shared" si="1"/>
        <v>75.7</v>
      </c>
      <c r="I95" s="5" t="s">
        <v>219</v>
      </c>
      <c r="J95" s="5"/>
    </row>
    <row r="96" spans="1:10" ht="18" customHeight="1">
      <c r="A96" s="3" t="s">
        <v>192</v>
      </c>
      <c r="B96" s="3" t="s">
        <v>188</v>
      </c>
      <c r="C96" s="3">
        <v>1712002</v>
      </c>
      <c r="D96" s="3" t="s">
        <v>193</v>
      </c>
      <c r="E96" s="3" t="s">
        <v>60</v>
      </c>
      <c r="F96" s="3">
        <v>73</v>
      </c>
      <c r="G96" s="5">
        <v>0</v>
      </c>
      <c r="H96" s="5">
        <f t="shared" si="1"/>
        <v>36.5</v>
      </c>
      <c r="I96" s="5" t="s">
        <v>219</v>
      </c>
      <c r="J96" s="5"/>
    </row>
    <row r="97" spans="1:10" ht="18" customHeight="1">
      <c r="A97" s="6" t="s">
        <v>194</v>
      </c>
      <c r="B97" s="6" t="s">
        <v>195</v>
      </c>
      <c r="C97" s="6">
        <v>1713001</v>
      </c>
      <c r="D97" s="6" t="s">
        <v>196</v>
      </c>
      <c r="E97" s="3" t="s">
        <v>60</v>
      </c>
      <c r="F97" s="6">
        <v>80</v>
      </c>
      <c r="G97" s="7">
        <v>84.88</v>
      </c>
      <c r="H97" s="7">
        <f t="shared" si="1"/>
        <v>82.44</v>
      </c>
      <c r="I97" s="7" t="s">
        <v>216</v>
      </c>
      <c r="J97" s="5"/>
    </row>
    <row r="98" spans="1:10" ht="18" customHeight="1">
      <c r="A98" s="3" t="s">
        <v>197</v>
      </c>
      <c r="B98" s="3" t="s">
        <v>195</v>
      </c>
      <c r="C98" s="3">
        <v>1713001</v>
      </c>
      <c r="D98" s="3" t="s">
        <v>198</v>
      </c>
      <c r="E98" s="3" t="s">
        <v>60</v>
      </c>
      <c r="F98" s="3">
        <v>75</v>
      </c>
      <c r="G98" s="5">
        <v>82.16</v>
      </c>
      <c r="H98" s="5">
        <f t="shared" si="1"/>
        <v>78.58</v>
      </c>
      <c r="I98" s="5" t="s">
        <v>219</v>
      </c>
      <c r="J98" s="5"/>
    </row>
    <row r="99" spans="1:10" ht="18" customHeight="1">
      <c r="A99" s="6" t="s">
        <v>199</v>
      </c>
      <c r="B99" s="6" t="s">
        <v>200</v>
      </c>
      <c r="C99" s="6">
        <v>1714001</v>
      </c>
      <c r="D99" s="6" t="s">
        <v>201</v>
      </c>
      <c r="E99" s="3" t="s">
        <v>60</v>
      </c>
      <c r="F99" s="6">
        <v>80</v>
      </c>
      <c r="G99" s="7">
        <v>82.24</v>
      </c>
      <c r="H99" s="7">
        <f t="shared" si="1"/>
        <v>81.12</v>
      </c>
      <c r="I99" s="7" t="s">
        <v>216</v>
      </c>
      <c r="J99" s="5"/>
    </row>
    <row r="100" spans="1:10" ht="18" customHeight="1">
      <c r="A100" s="3" t="s">
        <v>212</v>
      </c>
      <c r="B100" s="3" t="s">
        <v>200</v>
      </c>
      <c r="C100" s="3">
        <v>1714001</v>
      </c>
      <c r="D100" s="14">
        <v>17060202213</v>
      </c>
      <c r="E100" s="3" t="s">
        <v>60</v>
      </c>
      <c r="F100" s="3">
        <v>74</v>
      </c>
      <c r="G100" s="5">
        <v>81.78</v>
      </c>
      <c r="H100" s="5">
        <f t="shared" si="1"/>
        <v>77.89</v>
      </c>
      <c r="I100" s="5" t="s">
        <v>219</v>
      </c>
      <c r="J100" s="5"/>
    </row>
  </sheetData>
  <mergeCells count="1">
    <mergeCell ref="J79:J80"/>
  </mergeCells>
  <phoneticPr fontId="2" type="noConversion"/>
  <pageMargins left="0.38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2017-09-19T01:22:50Z</cp:lastPrinted>
  <dcterms:created xsi:type="dcterms:W3CDTF">2017-08-24T04:42:30Z</dcterms:created>
  <dcterms:modified xsi:type="dcterms:W3CDTF">2017-09-19T02:09:16Z</dcterms:modified>
</cp:coreProperties>
</file>