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3"/>
  </bookViews>
  <sheets>
    <sheet name="党群类" sheetId="4" r:id="rId1"/>
    <sheet name="综合类" sheetId="1" r:id="rId2"/>
    <sheet name="教育类" sheetId="2" r:id="rId3"/>
    <sheet name="卫生类" sheetId="3" r:id="rId4"/>
  </sheets>
  <calcPr calcId="152511"/>
</workbook>
</file>

<file path=xl/calcChain.xml><?xml version="1.0" encoding="utf-8"?>
<calcChain xmlns="http://schemas.openxmlformats.org/spreadsheetml/2006/main">
  <c r="U41" i="1" l="1"/>
  <c r="U18" i="3" l="1"/>
  <c r="U17" i="3"/>
  <c r="U16" i="3"/>
  <c r="U15" i="3"/>
  <c r="U14" i="3"/>
  <c r="U13" i="3"/>
  <c r="U12" i="3"/>
  <c r="U11" i="3"/>
  <c r="U10" i="3"/>
  <c r="U9" i="3"/>
  <c r="U8" i="3"/>
  <c r="U7" i="3"/>
  <c r="U6" i="3"/>
  <c r="U5" i="3"/>
  <c r="U134" i="2"/>
  <c r="U55" i="2"/>
  <c r="U54" i="2"/>
  <c r="U49" i="2"/>
  <c r="U31" i="2"/>
  <c r="U21" i="2"/>
  <c r="U19" i="2"/>
  <c r="U14" i="1" l="1"/>
  <c r="U13" i="1"/>
</calcChain>
</file>

<file path=xl/sharedStrings.xml><?xml version="1.0" encoding="utf-8"?>
<sst xmlns="http://schemas.openxmlformats.org/spreadsheetml/2006/main" count="3601" uniqueCount="995">
  <si>
    <t>序号</t>
    <phoneticPr fontId="2" type="noConversion"/>
  </si>
  <si>
    <t>招聘单位</t>
    <phoneticPr fontId="2" type="noConversion"/>
  </si>
  <si>
    <t>招聘岗位情况</t>
    <phoneticPr fontId="2" type="noConversion"/>
  </si>
  <si>
    <t>拟聘人员基本情况</t>
    <phoneticPr fontId="2" type="noConversion"/>
  </si>
  <si>
    <t>笔试成绩</t>
    <phoneticPr fontId="2" type="noConversion"/>
  </si>
  <si>
    <t>面试成绩</t>
    <phoneticPr fontId="2" type="noConversion"/>
  </si>
  <si>
    <t>综合成绩</t>
    <phoneticPr fontId="2" type="noConversion"/>
  </si>
  <si>
    <t>考察结果</t>
    <phoneticPr fontId="2" type="noConversion"/>
  </si>
  <si>
    <t>体检结果</t>
    <phoneticPr fontId="2" type="noConversion"/>
  </si>
  <si>
    <t>备注</t>
    <phoneticPr fontId="2" type="noConversion"/>
  </si>
  <si>
    <t>招聘岗位</t>
    <phoneticPr fontId="2" type="noConversion"/>
  </si>
  <si>
    <t>招聘人数</t>
    <phoneticPr fontId="2" type="noConversion"/>
  </si>
  <si>
    <t>学历</t>
    <phoneticPr fontId="2" type="noConversion"/>
  </si>
  <si>
    <t>第一组专业需求</t>
    <phoneticPr fontId="2" type="noConversion"/>
  </si>
  <si>
    <t>第二组专业需求</t>
    <phoneticPr fontId="2" type="noConversion"/>
  </si>
  <si>
    <t>其他招聘条件</t>
    <phoneticPr fontId="2" type="noConversion"/>
  </si>
  <si>
    <t>准考证号码</t>
    <phoneticPr fontId="2" type="noConversion"/>
  </si>
  <si>
    <t>姓名</t>
    <phoneticPr fontId="2" type="noConversion"/>
  </si>
  <si>
    <t>性别</t>
    <phoneticPr fontId="2" type="noConversion"/>
  </si>
  <si>
    <t>毕业院校</t>
    <phoneticPr fontId="2" type="noConversion"/>
  </si>
  <si>
    <t>所学专业</t>
    <phoneticPr fontId="2" type="noConversion"/>
  </si>
  <si>
    <t>学历(学位)</t>
    <phoneticPr fontId="2" type="noConversion"/>
  </si>
  <si>
    <t>一级目录</t>
    <phoneticPr fontId="2" type="noConversion"/>
  </si>
  <si>
    <t>二级目录</t>
    <phoneticPr fontId="2" type="noConversion"/>
  </si>
  <si>
    <t>具体专业</t>
    <phoneticPr fontId="2" type="noConversion"/>
  </si>
  <si>
    <t>一级目录</t>
    <phoneticPr fontId="2" type="noConversion"/>
  </si>
  <si>
    <t>二级目录</t>
    <phoneticPr fontId="2" type="noConversion"/>
  </si>
  <si>
    <t>西山区经济研究中心</t>
    <phoneticPr fontId="2" type="noConversion"/>
  </si>
  <si>
    <t>经济员</t>
    <phoneticPr fontId="2" type="noConversion"/>
  </si>
  <si>
    <t>普通招生计划全日制本科及以上</t>
    <phoneticPr fontId="2" type="noConversion"/>
  </si>
  <si>
    <t>经济学</t>
    <phoneticPr fontId="2" type="noConversion"/>
  </si>
  <si>
    <t>经济学及经济贸易与管理</t>
    <phoneticPr fontId="2" type="noConversion"/>
  </si>
  <si>
    <t>国民经济管理、经济学、经济管理、区域经济与开发、产业经济学、环境资源与发展经济学、经济与管理、经济统计学、经济与工商管理、区域经济学、商务经济学。</t>
    <phoneticPr fontId="2" type="noConversion"/>
  </si>
  <si>
    <t>金融</t>
    <phoneticPr fontId="2" type="noConversion"/>
  </si>
  <si>
    <t>金融与证券、投资经济、经济与金融、投资经济管理、货币银行学、投资学。</t>
    <phoneticPr fontId="2" type="noConversion"/>
  </si>
  <si>
    <t>17030209109</t>
    <phoneticPr fontId="2" type="noConversion"/>
  </si>
  <si>
    <t>鄢小丽</t>
    <phoneticPr fontId="2" type="noConversion"/>
  </si>
  <si>
    <t>女</t>
    <phoneticPr fontId="2" type="noConversion"/>
  </si>
  <si>
    <t>河北经贸大学</t>
    <phoneticPr fontId="2" type="noConversion"/>
  </si>
  <si>
    <t>合格</t>
    <phoneticPr fontId="2" type="noConversion"/>
  </si>
  <si>
    <t>合格</t>
    <phoneticPr fontId="2" type="noConversion"/>
  </si>
  <si>
    <t>西山区农机化管理总站</t>
  </si>
  <si>
    <t>农机管理技术人员</t>
  </si>
  <si>
    <t>普通招生计划全日制本科及以上</t>
  </si>
  <si>
    <t>理工学</t>
  </si>
  <si>
    <t>农业工程</t>
  </si>
  <si>
    <t>不限</t>
  </si>
  <si>
    <t>——</t>
  </si>
  <si>
    <t>周立为</t>
  </si>
  <si>
    <t>男</t>
  </si>
  <si>
    <t>昆明理工大学</t>
  </si>
  <si>
    <t>农业机械化及其自动化</t>
  </si>
  <si>
    <t>本科（学士）</t>
  </si>
  <si>
    <t>合格</t>
  </si>
  <si>
    <t>西山区畜牧兽医站</t>
  </si>
  <si>
    <t>畜牧兽医技术人员</t>
  </si>
  <si>
    <t>农学</t>
  </si>
  <si>
    <t>动物生产与动物医学</t>
  </si>
  <si>
    <t>管洪春</t>
  </si>
  <si>
    <t>云南农业大学</t>
  </si>
  <si>
    <t>动物医学</t>
  </si>
  <si>
    <t>西山区绿化服务中心</t>
    <phoneticPr fontId="7" type="noConversion"/>
  </si>
  <si>
    <t>计算机管理员</t>
    <phoneticPr fontId="7" type="noConversion"/>
  </si>
  <si>
    <t>理工学</t>
    <phoneticPr fontId="7" type="noConversion"/>
  </si>
  <si>
    <t>计算机</t>
    <phoneticPr fontId="7" type="noConversion"/>
  </si>
  <si>
    <t>——</t>
    <phoneticPr fontId="7" type="noConversion"/>
  </si>
  <si>
    <t>17030100504</t>
    <phoneticPr fontId="7" type="noConversion"/>
  </si>
  <si>
    <t>戍恩宇</t>
    <phoneticPr fontId="7" type="noConversion"/>
  </si>
  <si>
    <t>男</t>
    <phoneticPr fontId="7" type="noConversion"/>
  </si>
  <si>
    <t>西安理工大学</t>
    <phoneticPr fontId="7" type="noConversion"/>
  </si>
  <si>
    <t>数字媒体技术</t>
  </si>
  <si>
    <t>本科</t>
  </si>
  <si>
    <t>56.6</t>
    <phoneticPr fontId="7" type="noConversion"/>
  </si>
  <si>
    <t>72.5</t>
    <phoneticPr fontId="7" type="noConversion"/>
  </si>
  <si>
    <t>64.59</t>
    <phoneticPr fontId="7" type="noConversion"/>
  </si>
  <si>
    <t>合格</t>
    <phoneticPr fontId="7" type="noConversion"/>
  </si>
  <si>
    <t>公园绿地管理员</t>
    <phoneticPr fontId="7" type="noConversion"/>
  </si>
  <si>
    <t>农学</t>
    <phoneticPr fontId="7" type="noConversion"/>
  </si>
  <si>
    <t>17030207620</t>
  </si>
  <si>
    <t>秦琪</t>
  </si>
  <si>
    <t>女</t>
  </si>
  <si>
    <t>园林</t>
  </si>
  <si>
    <t>82.70</t>
    <phoneticPr fontId="7" type="noConversion"/>
  </si>
  <si>
    <t>林学及林业资源管理</t>
    <phoneticPr fontId="7" type="noConversion"/>
  </si>
  <si>
    <t>园林设计、城市园林规划、风景园林、园林、园林工程、园林花卉、园林绿化、园林园艺、花卉与景观设计。</t>
    <phoneticPr fontId="7" type="noConversion"/>
  </si>
  <si>
    <t>王克明</t>
  </si>
  <si>
    <t>西南林业大学</t>
  </si>
  <si>
    <t>69.80</t>
    <phoneticPr fontId="7" type="noConversion"/>
  </si>
  <si>
    <t>王霄</t>
  </si>
  <si>
    <t>65.90</t>
    <phoneticPr fontId="7" type="noConversion"/>
  </si>
  <si>
    <t>81.86</t>
    <phoneticPr fontId="7" type="noConversion"/>
  </si>
  <si>
    <t>73.93</t>
    <phoneticPr fontId="7" type="noConversion"/>
  </si>
  <si>
    <t>计算机网络与信息处理、计算机信息及网络、计算机应用与技术、计算机与信息管理、数字媒体技术。</t>
    <phoneticPr fontId="7" type="noConversion"/>
  </si>
  <si>
    <t>73.30</t>
    <phoneticPr fontId="7" type="noConversion"/>
  </si>
  <si>
    <t>78.00</t>
    <phoneticPr fontId="7" type="noConversion"/>
  </si>
  <si>
    <t>绿化管理员</t>
  </si>
  <si>
    <t>林学及林业资源管理</t>
  </si>
  <si>
    <t>园林、园林工程、园林工程技术、园林技术、园林绿化、植物资源工程、林业信息技术。</t>
  </si>
  <si>
    <t>植物生产与农业技术</t>
  </si>
  <si>
    <t>设施农业科学与工程、现代园艺、现代园艺技术、园艺设施、园林植物栽培与管理、种子科学与工程。</t>
  </si>
  <si>
    <t>尹丽</t>
  </si>
  <si>
    <t>种子科学与工程</t>
  </si>
  <si>
    <t>西山区房管所</t>
  </si>
  <si>
    <t>16010101822</t>
  </si>
  <si>
    <t>张俊娇</t>
  </si>
  <si>
    <t>管理员</t>
  </si>
  <si>
    <t>环境及自然保护</t>
  </si>
  <si>
    <t>资源环境与城乡规划、资源环境与城乡规划管理、资源环境与区域规划。</t>
  </si>
  <si>
    <t>管理学</t>
  </si>
  <si>
    <t>管理科学与工程</t>
  </si>
  <si>
    <t>房地产经营管理、房地产经营与估价、房地产经营与管理、房地产经营与评估、房地产开发与管理。</t>
  </si>
  <si>
    <t>17030207919</t>
  </si>
  <si>
    <t>李思锐</t>
  </si>
  <si>
    <t>江西财经大学</t>
  </si>
  <si>
    <t>资源环境与城乡规划管理</t>
  </si>
  <si>
    <t>建筑土木工程及管理</t>
  </si>
  <si>
    <t>房屋建筑工程、工程建筑管理、工程项目管理、工业与民用建筑、工业与民用建筑工程、建设工程管理、建筑工程、建筑工程管理、建筑工程项目管理、建筑与土木工程、土木工程、土木工程项目管理。</t>
  </si>
  <si>
    <t>马赛焕</t>
  </si>
  <si>
    <t>北京交通大学</t>
  </si>
  <si>
    <t>土木工程</t>
  </si>
  <si>
    <t>图书情报与档案管理</t>
  </si>
  <si>
    <t>艺术学</t>
  </si>
  <si>
    <t>舞蹈学</t>
  </si>
  <si>
    <t>颜琼英</t>
  </si>
  <si>
    <t>湘潭大学</t>
  </si>
  <si>
    <t>图书馆学</t>
  </si>
  <si>
    <t>西山区文化馆</t>
  </si>
  <si>
    <t>文化宣传与管理工作</t>
  </si>
  <si>
    <t>碧鸡街道农林水
综合服务中心</t>
    <phoneticPr fontId="7" type="noConversion"/>
  </si>
  <si>
    <t>农林水综合服务
工作人员</t>
    <phoneticPr fontId="7" type="noConversion"/>
  </si>
  <si>
    <t>理工类</t>
    <phoneticPr fontId="7" type="noConversion"/>
  </si>
  <si>
    <t>农业工程、水利水电水工</t>
    <phoneticPr fontId="7" type="noConversion"/>
  </si>
  <si>
    <t>不限</t>
    <phoneticPr fontId="7" type="noConversion"/>
  </si>
  <si>
    <t>林学及林业资源管理、植物生产与农业技术</t>
    <phoneticPr fontId="7" type="noConversion"/>
  </si>
  <si>
    <t>17030100321</t>
    <phoneticPr fontId="7" type="noConversion"/>
  </si>
  <si>
    <t>李婷</t>
    <phoneticPr fontId="7" type="noConversion"/>
  </si>
  <si>
    <t>女</t>
    <phoneticPr fontId="7" type="noConversion"/>
  </si>
  <si>
    <t>云南农业大学</t>
    <phoneticPr fontId="7" type="noConversion"/>
  </si>
  <si>
    <t>园林植物与观赏园艺</t>
    <phoneticPr fontId="7" type="noConversion"/>
  </si>
  <si>
    <t>合格</t>
    <phoneticPr fontId="7" type="noConversion"/>
  </si>
  <si>
    <t>合格</t>
    <phoneticPr fontId="7" type="noConversion"/>
  </si>
  <si>
    <t>碧鸡街道规划建设服务中心</t>
    <phoneticPr fontId="7" type="noConversion"/>
  </si>
  <si>
    <t>规划建设工作人员</t>
    <phoneticPr fontId="7" type="noConversion"/>
  </si>
  <si>
    <t>建筑土木工程及管理</t>
    <phoneticPr fontId="7" type="noConversion"/>
  </si>
  <si>
    <t>管理学</t>
    <phoneticPr fontId="7" type="noConversion"/>
  </si>
  <si>
    <t>会计审计</t>
    <phoneticPr fontId="7" type="noConversion"/>
  </si>
  <si>
    <t>薛皓</t>
    <phoneticPr fontId="7" type="noConversion"/>
  </si>
  <si>
    <t>男</t>
    <phoneticPr fontId="7" type="noConversion"/>
  </si>
  <si>
    <t>上海理工大学</t>
    <phoneticPr fontId="7" type="noConversion"/>
  </si>
  <si>
    <t>土木工程</t>
    <phoneticPr fontId="7" type="noConversion"/>
  </si>
  <si>
    <t>团结街道办事处农林水综合服务中心</t>
  </si>
  <si>
    <t>水利管理与服务</t>
  </si>
  <si>
    <t>水利水电水工</t>
  </si>
  <si>
    <t>潘俊</t>
  </si>
  <si>
    <t>云南理工大学</t>
  </si>
  <si>
    <t>水利水电工程</t>
  </si>
  <si>
    <t>团结街道办事处规划建设服务中心</t>
  </si>
  <si>
    <t>项目管理</t>
  </si>
  <si>
    <t>17030209424</t>
  </si>
  <si>
    <t>刘玲君</t>
  </si>
  <si>
    <t>工程造价</t>
  </si>
  <si>
    <t>团结街道办事处统计站</t>
  </si>
  <si>
    <t>统计员</t>
  </si>
  <si>
    <t>统计学</t>
  </si>
  <si>
    <t xml:space="preserve">管理学  </t>
  </si>
  <si>
    <t xml:space="preserve">会计审计 </t>
  </si>
  <si>
    <t>会计、会计统计、会计学、会计与统计</t>
  </si>
  <si>
    <t>17030103313</t>
  </si>
  <si>
    <t>李彩燕</t>
  </si>
  <si>
    <t>云南师范大学商学院</t>
  </si>
  <si>
    <t>会计</t>
  </si>
  <si>
    <t>序号</t>
  </si>
  <si>
    <t>招聘岗位</t>
  </si>
  <si>
    <t>备注</t>
  </si>
  <si>
    <t>招聘人数</t>
  </si>
  <si>
    <t>学历</t>
  </si>
  <si>
    <t>姓名</t>
  </si>
  <si>
    <t>性别</t>
  </si>
  <si>
    <t>陈朝红</t>
    <phoneticPr fontId="2" type="noConversion"/>
  </si>
  <si>
    <t>国际经济与贸易</t>
  </si>
  <si>
    <t>西山区广播站</t>
    <phoneticPr fontId="2" type="noConversion"/>
  </si>
  <si>
    <t>网络信息员</t>
  </si>
  <si>
    <t>新闻出版</t>
    <phoneticPr fontId="2" type="noConversion"/>
  </si>
  <si>
    <t>广播电视新闻学</t>
    <phoneticPr fontId="2" type="noConversion"/>
  </si>
  <si>
    <t>75.90</t>
    <phoneticPr fontId="2" type="noConversion"/>
  </si>
  <si>
    <t>75.04</t>
    <phoneticPr fontId="2" type="noConversion"/>
  </si>
  <si>
    <t>75.47</t>
    <phoneticPr fontId="2" type="noConversion"/>
  </si>
  <si>
    <t>西山区党群部门公开招聘工作人员拟聘人员公示</t>
    <phoneticPr fontId="2" type="noConversion"/>
  </si>
  <si>
    <t>姓名</t>
    <phoneticPr fontId="2" type="noConversion"/>
  </si>
  <si>
    <t>中共西山区委农村工作领导小组办公室</t>
    <phoneticPr fontId="2" type="noConversion"/>
  </si>
  <si>
    <t>经济学及经济贸易与管理</t>
    <phoneticPr fontId="2" type="noConversion"/>
  </si>
  <si>
    <t>17030102806</t>
  </si>
  <si>
    <t>湘潭大学</t>
    <phoneticPr fontId="2" type="noConversion"/>
  </si>
  <si>
    <t>大学（学士）</t>
    <phoneticPr fontId="2" type="noConversion"/>
  </si>
  <si>
    <t>72.30</t>
    <phoneticPr fontId="2" type="noConversion"/>
  </si>
  <si>
    <t>81.12</t>
    <phoneticPr fontId="2" type="noConversion"/>
  </si>
  <si>
    <t>76.71</t>
    <phoneticPr fontId="2" type="noConversion"/>
  </si>
  <si>
    <t>17030102919</t>
  </si>
  <si>
    <t>汤瑀煖</t>
    <phoneticPr fontId="2" type="noConversion"/>
  </si>
  <si>
    <t>云南师范大学</t>
  </si>
  <si>
    <t>中共昆明市西山区委组织部</t>
    <phoneticPr fontId="2" type="noConversion"/>
  </si>
  <si>
    <t>西山区排灌站</t>
  </si>
  <si>
    <t>水利工程运行管理技术人员</t>
  </si>
  <si>
    <t>蔡冬</t>
  </si>
  <si>
    <t>合肥工业大学</t>
  </si>
  <si>
    <t>64.20</t>
  </si>
  <si>
    <t>81.34</t>
  </si>
  <si>
    <t>和昱</t>
  </si>
  <si>
    <t>华北水利水电大学</t>
  </si>
  <si>
    <t>64.00</t>
  </si>
  <si>
    <t>76.84</t>
  </si>
  <si>
    <t>西山区计划供水节约用水办公室</t>
  </si>
  <si>
    <t>计划供水节约用水技术人员</t>
  </si>
  <si>
    <t>李坤祥</t>
  </si>
  <si>
    <t>西北农林科技大学</t>
  </si>
  <si>
    <t>水文与水资源工程</t>
  </si>
  <si>
    <t>65.10</t>
  </si>
  <si>
    <t>79.34</t>
  </si>
  <si>
    <t>西山区农村饮水安全水质检测中心</t>
  </si>
  <si>
    <t>会计审计</t>
  </si>
  <si>
    <t>闵文杰</t>
  </si>
  <si>
    <t>云南财经大学</t>
  </si>
  <si>
    <t>财务管理</t>
  </si>
  <si>
    <t>67.70</t>
  </si>
  <si>
    <t>76.48</t>
  </si>
  <si>
    <t>水质化验员</t>
  </si>
  <si>
    <t>化学</t>
  </si>
  <si>
    <t>火文君</t>
  </si>
  <si>
    <t>中南民族大学</t>
  </si>
  <si>
    <t>67.50</t>
  </si>
  <si>
    <t>81.20</t>
  </si>
  <si>
    <t>水质检测员</t>
  </si>
  <si>
    <t>水环境监测与保护、水环境监测与分析、环境保护与监测、环境工程、环境监测、环境监测与管理、环境监测与评价、环境监测与治理技术。</t>
  </si>
  <si>
    <t>牛艳蕊</t>
  </si>
  <si>
    <t>首都师范大学</t>
  </si>
  <si>
    <t>环境工程</t>
  </si>
  <si>
    <t>67.60</t>
  </si>
  <si>
    <t>78.58</t>
  </si>
  <si>
    <t>第二组专业需求</t>
    <phoneticPr fontId="2" type="noConversion"/>
  </si>
  <si>
    <t>准考证
号码</t>
    <phoneticPr fontId="2" type="noConversion"/>
  </si>
  <si>
    <t>具体专业</t>
    <phoneticPr fontId="2" type="noConversion"/>
  </si>
  <si>
    <t>昆明市第三中学西山学校</t>
  </si>
  <si>
    <t>办公室</t>
  </si>
  <si>
    <t>文史哲学</t>
  </si>
  <si>
    <t>中国语言文学</t>
  </si>
  <si>
    <t>具有《教师资格证书》；普通话二级乙等及以上。</t>
  </si>
  <si>
    <t>17030209008</t>
  </si>
  <si>
    <t>阮潇蝶</t>
    <phoneticPr fontId="2" type="noConversion"/>
  </si>
  <si>
    <t>曲靖师范学院</t>
    <phoneticPr fontId="2" type="noConversion"/>
  </si>
  <si>
    <t>汉语言文学</t>
    <phoneticPr fontId="2" type="noConversion"/>
  </si>
  <si>
    <t>本科(学士)</t>
    <phoneticPr fontId="2" type="noConversion"/>
  </si>
  <si>
    <t>会计、出纳</t>
  </si>
  <si>
    <t>管理学</t>
    <phoneticPr fontId="2" type="noConversion"/>
  </si>
  <si>
    <t>会计审计</t>
    <phoneticPr fontId="2" type="noConversion"/>
  </si>
  <si>
    <t>不限</t>
    <phoneticPr fontId="2" type="noConversion"/>
  </si>
  <si>
    <t>经济学</t>
    <phoneticPr fontId="2" type="noConversion"/>
  </si>
  <si>
    <t>经济学、教育经济与管理。</t>
    <phoneticPr fontId="2" type="noConversion"/>
  </si>
  <si>
    <t>——</t>
    <phoneticPr fontId="2" type="noConversion"/>
  </si>
  <si>
    <t>17030101106</t>
  </si>
  <si>
    <t>刘鉴锋</t>
    <phoneticPr fontId="2" type="noConversion"/>
  </si>
  <si>
    <t>云南师范大学商学院</t>
    <phoneticPr fontId="2" type="noConversion"/>
  </si>
  <si>
    <t>财务管理</t>
    <phoneticPr fontId="2" type="noConversion"/>
  </si>
  <si>
    <t>17030102324</t>
  </si>
  <si>
    <t>黄合增</t>
    <phoneticPr fontId="2" type="noConversion"/>
  </si>
  <si>
    <t>男</t>
    <phoneticPr fontId="2" type="noConversion"/>
  </si>
  <si>
    <t>财务会计教育</t>
    <phoneticPr fontId="2" type="noConversion"/>
  </si>
  <si>
    <t>信息技术员</t>
  </si>
  <si>
    <t>理工学</t>
    <phoneticPr fontId="2" type="noConversion"/>
  </si>
  <si>
    <t>计算机</t>
    <phoneticPr fontId="2" type="noConversion"/>
  </si>
  <si>
    <t>教育学</t>
  </si>
  <si>
    <t>初等教育、基础教育、机电技术教育、计算机教育、计算机科学技术教育、计算机科学教育、计算机科学现代教育技术、计算机网络教育、教育技术、教育技术学、现代教育技术、现代信息技术教育、应用电子技术教育、教育教学、教育学、师范教育、课程与教学论。</t>
    <phoneticPr fontId="2" type="noConversion"/>
  </si>
  <si>
    <t>具有初中及以上信息技术学科《教师资格证书》；普通话二级乙等及以上。</t>
    <phoneticPr fontId="2" type="noConversion"/>
  </si>
  <si>
    <t>17030209425</t>
  </si>
  <si>
    <t>张翔</t>
    <phoneticPr fontId="2" type="noConversion"/>
  </si>
  <si>
    <t>华中农业大学</t>
    <phoneticPr fontId="2" type="noConversion"/>
  </si>
  <si>
    <t>信息与计算科学</t>
    <phoneticPr fontId="2" type="noConversion"/>
  </si>
  <si>
    <t>西山区云光中学</t>
  </si>
  <si>
    <t>17030206811</t>
  </si>
  <si>
    <t>罗洁</t>
    <phoneticPr fontId="2" type="noConversion"/>
  </si>
  <si>
    <t>云南财经大学</t>
    <phoneticPr fontId="2" type="noConversion"/>
  </si>
  <si>
    <t>财务管理（泰语、越南语、缅甸语）</t>
    <phoneticPr fontId="2" type="noConversion"/>
  </si>
  <si>
    <t>昆明市第一中学西山学校</t>
    <phoneticPr fontId="2" type="noConversion"/>
  </si>
  <si>
    <t>中学信息技术</t>
    <phoneticPr fontId="2" type="noConversion"/>
  </si>
  <si>
    <t>本科</t>
    <phoneticPr fontId="2" type="noConversion"/>
  </si>
  <si>
    <t>文史哲学</t>
    <phoneticPr fontId="2" type="noConversion"/>
  </si>
  <si>
    <t>教育学</t>
    <phoneticPr fontId="2" type="noConversion"/>
  </si>
  <si>
    <t>教育教学、教育学、师范教育、课程与教学论、初等教育、基础教育、机电技术教育、计算机教育、计算机科学技术教育、计算机科学教育、
计算机科学现代教育技术、计算机网络教育、教育技术、教育技术学、现代教育技术、现代信息技术教育、应用电子技术教育。</t>
    <phoneticPr fontId="2" type="noConversion"/>
  </si>
  <si>
    <t>具有初中及以上信息技术学科《教师资格证书》；
普通话二级乙等及以上。</t>
    <phoneticPr fontId="2" type="noConversion"/>
  </si>
  <si>
    <t>17030317908</t>
    <phoneticPr fontId="2" type="noConversion"/>
  </si>
  <si>
    <t>齐洪</t>
    <phoneticPr fontId="2" type="noConversion"/>
  </si>
  <si>
    <t>北京师范大学</t>
    <phoneticPr fontId="2" type="noConversion"/>
  </si>
  <si>
    <t>教育技术学</t>
    <phoneticPr fontId="2" type="noConversion"/>
  </si>
  <si>
    <t>昆明市第一中学西山学校</t>
  </si>
  <si>
    <t>中学物理</t>
  </si>
  <si>
    <t>物理学</t>
    <phoneticPr fontId="2" type="noConversion"/>
  </si>
  <si>
    <t>教育教学、教育学、师范教育、课程与教学论、初等教育、基础教育、物理教育、物理现代教育技术、物理学教育、应用电子技术教育。</t>
    <phoneticPr fontId="2" type="noConversion"/>
  </si>
  <si>
    <t>具有初中及以上物理学科《教师资格证书》；普通话二级乙等及以上。</t>
    <phoneticPr fontId="2" type="noConversion"/>
  </si>
  <si>
    <t>17030315916</t>
  </si>
  <si>
    <t>杨德文</t>
    <phoneticPr fontId="2" type="noConversion"/>
  </si>
  <si>
    <t>昆明学院</t>
    <phoneticPr fontId="2" type="noConversion"/>
  </si>
  <si>
    <t>初中音乐</t>
  </si>
  <si>
    <t>硕士研究生</t>
  </si>
  <si>
    <t>艺术学</t>
    <phoneticPr fontId="2" type="noConversion"/>
  </si>
  <si>
    <t>音乐学、舞蹈学</t>
    <phoneticPr fontId="2" type="noConversion"/>
  </si>
  <si>
    <t>教育教学、教育学、师范教育、课程与教学论、初等教育、基础教育、舞蹈教育、艺术教育、音乐教育、音乐舞蹈教育。</t>
    <phoneticPr fontId="2" type="noConversion"/>
  </si>
  <si>
    <t>具有初中及以上音乐、舞蹈或证书上任教学科为“其他”《教师资格证书》；普通话二级乙等及以上。</t>
    <phoneticPr fontId="2" type="noConversion"/>
  </si>
  <si>
    <t>17030312215</t>
  </si>
  <si>
    <t>刘静</t>
    <phoneticPr fontId="2" type="noConversion"/>
  </si>
  <si>
    <t>云南民族大学、云南师范大学</t>
    <phoneticPr fontId="2" type="noConversion"/>
  </si>
  <si>
    <t>音乐与舞蹈学、音乐学</t>
    <phoneticPr fontId="2" type="noConversion"/>
  </si>
  <si>
    <t>研究生（硕士）、本科（学士）</t>
    <phoneticPr fontId="2" type="noConversion"/>
  </si>
  <si>
    <t>昆明市第五中学</t>
  </si>
  <si>
    <t>17030209727</t>
  </si>
  <si>
    <t>任陟轩</t>
    <phoneticPr fontId="2" type="noConversion"/>
  </si>
  <si>
    <t>本科(学士)</t>
  </si>
  <si>
    <t>西山区第一中学</t>
  </si>
  <si>
    <t>高中语文</t>
  </si>
  <si>
    <t>中国语言文学</t>
    <phoneticPr fontId="2" type="noConversion"/>
  </si>
  <si>
    <t>教育教学、教育学、师范教育、课程与教学论、基础教育、汉语言文学教育、华文教育、人文教育、文史教育、语文教育、中文教育、文秘教育。</t>
    <phoneticPr fontId="2" type="noConversion"/>
  </si>
  <si>
    <t>具有高中及以上语文学科《教师资格证书》；普通话二级甲等及以上。</t>
    <phoneticPr fontId="2" type="noConversion"/>
  </si>
  <si>
    <t>17030314610</t>
  </si>
  <si>
    <t>李凡迪</t>
    <phoneticPr fontId="2" type="noConversion"/>
  </si>
  <si>
    <t>江苏师范大学</t>
    <phoneticPr fontId="2" type="noConversion"/>
  </si>
  <si>
    <t>汉语言</t>
    <phoneticPr fontId="2" type="noConversion"/>
  </si>
  <si>
    <t>高中数学</t>
  </si>
  <si>
    <t>数学</t>
    <phoneticPr fontId="2" type="noConversion"/>
  </si>
  <si>
    <t>教育教学、教育学、师范教育、课程与教学论、基础教育、数学教育。</t>
    <phoneticPr fontId="2" type="noConversion"/>
  </si>
  <si>
    <t>具有高中及以上数学学科《教师资格证书》；普通话二级乙等及以上。</t>
    <phoneticPr fontId="2" type="noConversion"/>
  </si>
  <si>
    <t>17030313804</t>
  </si>
  <si>
    <t>王有德</t>
    <phoneticPr fontId="2" type="noConversion"/>
  </si>
  <si>
    <t>楚雄师院、云南大学</t>
    <phoneticPr fontId="2" type="noConversion"/>
  </si>
  <si>
    <t>数学与应用数学、系统理论</t>
    <phoneticPr fontId="2" type="noConversion"/>
  </si>
  <si>
    <t>本科（学士）、研究生（硕士）</t>
    <phoneticPr fontId="2" type="noConversion"/>
  </si>
  <si>
    <t>高中英语</t>
  </si>
  <si>
    <t>外国语言文学</t>
    <phoneticPr fontId="2" type="noConversion"/>
  </si>
  <si>
    <t>教育教学、教育学、师范教育、课程与教学论、基础教育、英语教育。</t>
    <phoneticPr fontId="2" type="noConversion"/>
  </si>
  <si>
    <t>具有高中及以上英语学科《教师资格证书》；专业英语四级（TEM4）及以上；普通话二级乙等及以上。</t>
    <phoneticPr fontId="2" type="noConversion"/>
  </si>
  <si>
    <t>17030314009</t>
  </si>
  <si>
    <t>吕婷</t>
    <phoneticPr fontId="2" type="noConversion"/>
  </si>
  <si>
    <t>云南师范大学</t>
    <phoneticPr fontId="2" type="noConversion"/>
  </si>
  <si>
    <t>英语</t>
    <phoneticPr fontId="2" type="noConversion"/>
  </si>
  <si>
    <t>昆明市第十八中学</t>
  </si>
  <si>
    <t>初中化学</t>
  </si>
  <si>
    <t>化学</t>
    <phoneticPr fontId="2" type="noConversion"/>
  </si>
  <si>
    <t>教育教学、教育学、师范教育、课程与教学论、初等教育、基础教育、化学教育</t>
    <phoneticPr fontId="2" type="noConversion"/>
  </si>
  <si>
    <t>具有初中及以上化学学科《教师资格证书》；普通话二级乙等及以上。</t>
    <phoneticPr fontId="2" type="noConversion"/>
  </si>
  <si>
    <t>董碧云</t>
    <phoneticPr fontId="2" type="noConversion"/>
  </si>
  <si>
    <t>洛阳师范学院</t>
    <phoneticPr fontId="2" type="noConversion"/>
  </si>
  <si>
    <t>化学工程与工艺</t>
    <phoneticPr fontId="2" type="noConversion"/>
  </si>
  <si>
    <t>初中体育</t>
  </si>
  <si>
    <t>体育</t>
    <phoneticPr fontId="2" type="noConversion"/>
  </si>
  <si>
    <t>体育学</t>
    <phoneticPr fontId="2" type="noConversion"/>
  </si>
  <si>
    <t>教育教学、教育学、师范教育、课程与教学论、初等教育、基础教育、体育教育。</t>
    <phoneticPr fontId="2" type="noConversion"/>
  </si>
  <si>
    <t>具有初中及以上体育或证书上任教学科为“其他”《教师资格证书》；普通话二级乙等及以上。</t>
    <phoneticPr fontId="2" type="noConversion"/>
  </si>
  <si>
    <t>17030318409</t>
  </si>
  <si>
    <t>段晓春</t>
    <phoneticPr fontId="2" type="noConversion"/>
  </si>
  <si>
    <t>云南民族大学</t>
    <phoneticPr fontId="2" type="noConversion"/>
  </si>
  <si>
    <t>体育教育</t>
    <phoneticPr fontId="2" type="noConversion"/>
  </si>
  <si>
    <t>初中历史</t>
  </si>
  <si>
    <t>历史学</t>
    <phoneticPr fontId="2" type="noConversion"/>
  </si>
  <si>
    <t>教育教学、教育学、师范教育、课程与教学论、初等教育、基础教育、历史教育、历史学教育、人文教育、文史教育、政史教育、政治历史教育。</t>
    <phoneticPr fontId="2" type="noConversion"/>
  </si>
  <si>
    <t>具有初中及以上历史学科《教师资格证书》；普通话二级乙等及以上。</t>
    <phoneticPr fontId="2" type="noConversion"/>
  </si>
  <si>
    <t>17030315208</t>
  </si>
  <si>
    <t>关曼飞</t>
    <phoneticPr fontId="2" type="noConversion"/>
  </si>
  <si>
    <t>初中美术</t>
  </si>
  <si>
    <t>美术及摄影</t>
    <phoneticPr fontId="2" type="noConversion"/>
  </si>
  <si>
    <t>教育教学、教育学、师范教育、课程与教学论、初等教育、绘画教育、基础教育、美术教育、艺术教育。</t>
    <phoneticPr fontId="2" type="noConversion"/>
  </si>
  <si>
    <t>具有初中及以上美术或证书上任教学科为“其他”《教师资格证书》；普通话二级乙等及以上。</t>
    <phoneticPr fontId="2" type="noConversion"/>
  </si>
  <si>
    <t>17030319503</t>
  </si>
  <si>
    <t>陈春婷</t>
    <phoneticPr fontId="2" type="noConversion"/>
  </si>
  <si>
    <t>美术学</t>
    <phoneticPr fontId="2" type="noConversion"/>
  </si>
  <si>
    <t>初中信息技术</t>
  </si>
  <si>
    <t>教育教学、教育学、师范教育、课程与教学论、初等教育、基础教育、机电技术教育、计算机教育、计算机科学技术教育、计算机科学教育、计算机科学现代教育技术、计算机网络教育、教育技术、教育技术学、现代教育技术、现代信息技术教育、应用电子技术教育。</t>
    <phoneticPr fontId="2" type="noConversion"/>
  </si>
  <si>
    <t>17030315703</t>
  </si>
  <si>
    <t>苏子燕</t>
    <phoneticPr fontId="2" type="noConversion"/>
  </si>
  <si>
    <t>昆明市第十九中学</t>
  </si>
  <si>
    <t>17030313018</t>
  </si>
  <si>
    <t>吴琼</t>
    <phoneticPr fontId="2" type="noConversion"/>
  </si>
  <si>
    <t>红河学院</t>
    <phoneticPr fontId="2" type="noConversion"/>
  </si>
  <si>
    <t>西山区碧鸡中学</t>
  </si>
  <si>
    <t>17030315514</t>
  </si>
  <si>
    <t>李欣欣</t>
    <phoneticPr fontId="2" type="noConversion"/>
  </si>
  <si>
    <t>初中地理</t>
  </si>
  <si>
    <t>地质地矿地理及测绘</t>
    <phoneticPr fontId="2" type="noConversion"/>
  </si>
  <si>
    <t>教育教学、教育学、师范教育、课程与教学论、初等教育、地理教育、地理学教育、基础教育</t>
    <phoneticPr fontId="2" type="noConversion"/>
  </si>
  <si>
    <t>具有初中及以上地理学科《教师资格证书》；普通话二级乙等及以上。</t>
    <phoneticPr fontId="2" type="noConversion"/>
  </si>
  <si>
    <t>黄珊珊</t>
    <phoneticPr fontId="2" type="noConversion"/>
  </si>
  <si>
    <t>衡阳师范学院南岳学院</t>
    <phoneticPr fontId="2" type="noConversion"/>
  </si>
  <si>
    <t>地理科学</t>
    <phoneticPr fontId="2" type="noConversion"/>
  </si>
  <si>
    <t>西山区前卫中学（云南衡水实验中学西山学校）</t>
  </si>
  <si>
    <t>中学语文</t>
  </si>
  <si>
    <t>教育教学、教育学、师范教育、课程与教学论、初等教育、基础教育、汉语言文学教育、华文教育、人文教育、文史教育、语文教育、中文教育、文秘教育。</t>
    <phoneticPr fontId="2" type="noConversion"/>
  </si>
  <si>
    <t>具有初中及以上语文学科《教师资格证书》；普通话二级甲等及以上。</t>
    <phoneticPr fontId="2" type="noConversion"/>
  </si>
  <si>
    <t>17030315125</t>
  </si>
  <si>
    <t>杨炜</t>
    <phoneticPr fontId="2" type="noConversion"/>
  </si>
  <si>
    <t>昆明学院、云南师范大学</t>
    <phoneticPr fontId="2" type="noConversion"/>
  </si>
  <si>
    <t>汉语言文学、中国史</t>
    <phoneticPr fontId="2" type="noConversion"/>
  </si>
  <si>
    <t>本科（学士）、研究生（硕士）</t>
  </si>
  <si>
    <t>17030315028</t>
    <phoneticPr fontId="2" type="noConversion"/>
  </si>
  <si>
    <t>伏娟</t>
    <phoneticPr fontId="2" type="noConversion"/>
  </si>
  <si>
    <t>玉溪师范学院</t>
    <phoneticPr fontId="2" type="noConversion"/>
  </si>
  <si>
    <t>中学数学</t>
  </si>
  <si>
    <t>教育教学、教育学、师范教育、课程与教学论、初等教育、基础教育、数学教育。</t>
    <phoneticPr fontId="2" type="noConversion"/>
  </si>
  <si>
    <t>具有初中及以上数学学科《教师资格证书》；普通话二级乙等及以上。</t>
    <phoneticPr fontId="2" type="noConversion"/>
  </si>
  <si>
    <t>17030317319</t>
  </si>
  <si>
    <t>胡跃刚</t>
    <phoneticPr fontId="2" type="noConversion"/>
  </si>
  <si>
    <t>数学与应用数学</t>
    <phoneticPr fontId="2" type="noConversion"/>
  </si>
  <si>
    <t>中学英语</t>
  </si>
  <si>
    <t>教育教学、教育学、师范教育、课程与教学论、初等教育、基础教育、英语教育。</t>
    <phoneticPr fontId="2" type="noConversion"/>
  </si>
  <si>
    <t>具有初中及以上英语学科《教师资格证书》；专业英语四级（TEM4）及以上；普通话二级乙等及以上。</t>
    <phoneticPr fontId="2" type="noConversion"/>
  </si>
  <si>
    <t>17030314103</t>
  </si>
  <si>
    <t>曹珮苓</t>
    <phoneticPr fontId="2" type="noConversion"/>
  </si>
  <si>
    <t>大理学院</t>
    <phoneticPr fontId="2" type="noConversion"/>
  </si>
  <si>
    <t>17030210707</t>
  </si>
  <si>
    <t>潘玲燕</t>
    <phoneticPr fontId="2" type="noConversion"/>
  </si>
  <si>
    <t>17030317428</t>
  </si>
  <si>
    <t>左金娇</t>
    <phoneticPr fontId="2" type="noConversion"/>
  </si>
  <si>
    <t>应用电子技术教育</t>
    <phoneticPr fontId="2" type="noConversion"/>
  </si>
  <si>
    <t>中学生物</t>
  </si>
  <si>
    <t>生物学</t>
    <phoneticPr fontId="2" type="noConversion"/>
  </si>
  <si>
    <t>教育教学、教育学、师范教育、课程与教学论、初等教育、基础教育、生物教育、生物教育学、生物学教育、应用生物技术教育、应用生物教育、应用生物学教育。</t>
    <phoneticPr fontId="2" type="noConversion"/>
  </si>
  <si>
    <t>具有初中及以上生物学科《教师资格证书》；普通话二级乙等及以上。</t>
    <phoneticPr fontId="2" type="noConversion"/>
  </si>
  <si>
    <t>17030317113</t>
  </si>
  <si>
    <t>赵鹏</t>
    <phoneticPr fontId="2" type="noConversion"/>
  </si>
  <si>
    <t>延安大学</t>
    <phoneticPr fontId="2" type="noConversion"/>
  </si>
  <si>
    <t>生物技术</t>
    <phoneticPr fontId="2" type="noConversion"/>
  </si>
  <si>
    <t>西山区职业高级中学</t>
  </si>
  <si>
    <t>汽车运用与维修</t>
  </si>
  <si>
    <t>机械仪器电气及自动化</t>
    <phoneticPr fontId="2" type="noConversion"/>
  </si>
  <si>
    <t xml:space="preserve">汽车运用与维修，汽车应用与维修，汽车维修与营销，汽车修理，汽车维修工程教育
</t>
    <phoneticPr fontId="2" type="noConversion"/>
  </si>
  <si>
    <t>17030316713</t>
  </si>
  <si>
    <t>罗镭彬</t>
    <phoneticPr fontId="2" type="noConversion"/>
  </si>
  <si>
    <t>昆明理工大学津桥学院</t>
    <phoneticPr fontId="2" type="noConversion"/>
  </si>
  <si>
    <t>汽车维修工程教育</t>
    <phoneticPr fontId="2" type="noConversion"/>
  </si>
  <si>
    <t>西山区福海中学</t>
  </si>
  <si>
    <t>初中物理</t>
  </si>
  <si>
    <t>17030314506</t>
  </si>
  <si>
    <t>白慧敏</t>
    <phoneticPr fontId="2" type="noConversion"/>
  </si>
  <si>
    <t>楚雄师范学院</t>
    <phoneticPr fontId="2" type="noConversion"/>
  </si>
  <si>
    <t>西山区明朗民族中学</t>
  </si>
  <si>
    <t>初中数学</t>
  </si>
  <si>
    <t>17030210027</t>
  </si>
  <si>
    <t>王静艳</t>
    <phoneticPr fontId="2" type="noConversion"/>
  </si>
  <si>
    <t>西山区团结民族中学</t>
  </si>
  <si>
    <t>初中英语</t>
  </si>
  <si>
    <t>17030210112</t>
  </si>
  <si>
    <t>张晓</t>
    <phoneticPr fontId="2" type="noConversion"/>
  </si>
  <si>
    <t>17030318820</t>
    <phoneticPr fontId="2" type="noConversion"/>
  </si>
  <si>
    <t>赵学建</t>
    <phoneticPr fontId="2" type="noConversion"/>
  </si>
  <si>
    <t>17030316223</t>
  </si>
  <si>
    <t>杨娜</t>
    <phoneticPr fontId="2" type="noConversion"/>
  </si>
  <si>
    <t>高中地理</t>
  </si>
  <si>
    <t>教育教学、教育学、师范教育、课程与教学论、地理教育、地理学教育、基础教育</t>
    <phoneticPr fontId="2" type="noConversion"/>
  </si>
  <si>
    <t>具有高中及以上地理学科《教师资格证书》；普通话二级乙等及以上。</t>
    <phoneticPr fontId="2" type="noConversion"/>
  </si>
  <si>
    <t>17030316309</t>
  </si>
  <si>
    <t>赵艳秋</t>
    <phoneticPr fontId="2" type="noConversion"/>
  </si>
  <si>
    <t>高中美术</t>
  </si>
  <si>
    <t>教育教学、教育学、师范教育、课程与教学论、绘画教育、基础教育、美术教育、艺术教育。</t>
    <phoneticPr fontId="2" type="noConversion"/>
  </si>
  <si>
    <t>具有高中及以上美术或证书上任教学科为“其他”《教师资格证书》；普通话二级乙等及以上。</t>
    <phoneticPr fontId="2" type="noConversion"/>
  </si>
  <si>
    <t>17030316513</t>
  </si>
  <si>
    <t>向盼</t>
    <phoneticPr fontId="2" type="noConversion"/>
  </si>
  <si>
    <t>广西艺术学院</t>
    <phoneticPr fontId="2" type="noConversion"/>
  </si>
  <si>
    <t>绘画</t>
    <phoneticPr fontId="2" type="noConversion"/>
  </si>
  <si>
    <t>高中历史</t>
  </si>
  <si>
    <t>教育教学、教育学、师范教育、课程与教学论、基础教育、历史教育、历史学教育、人文教育、文史教育、政史教育、政治历史教育。</t>
    <phoneticPr fontId="2" type="noConversion"/>
  </si>
  <si>
    <t>具有高中及以上历史学科《教师资格证书》；普通话二级乙等及以上。</t>
    <phoneticPr fontId="2" type="noConversion"/>
  </si>
  <si>
    <t>17030212002</t>
  </si>
  <si>
    <t>赵芳</t>
    <phoneticPr fontId="2" type="noConversion"/>
  </si>
  <si>
    <t>云南大学</t>
    <phoneticPr fontId="2" type="noConversion"/>
  </si>
  <si>
    <t>西山区德亨学校</t>
  </si>
  <si>
    <t>小学美术</t>
  </si>
  <si>
    <t>教育教学、教育学、师范教育、课程与教学论、初等教育、绘画教育、基础教育、美术教育、小学教育、艺术教育。</t>
    <phoneticPr fontId="2" type="noConversion"/>
  </si>
  <si>
    <t>具有小学及以上美术或证书上任教学科为“其他”《教师资格证书》；普通话二级乙等及以上。</t>
    <phoneticPr fontId="2" type="noConversion"/>
  </si>
  <si>
    <t>17030317719</t>
  </si>
  <si>
    <t>陈彩英</t>
    <phoneticPr fontId="2" type="noConversion"/>
  </si>
  <si>
    <t>小学数学</t>
  </si>
  <si>
    <t xml:space="preserve">教育教学、教育学、师范教育、课程与教学论、初等教育、基础教育、数学教育、小学教育。 </t>
    <phoneticPr fontId="2" type="noConversion"/>
  </si>
  <si>
    <t>具有小学及以上数学学科《教师资格证书》；普通话二级乙等及以上。</t>
    <phoneticPr fontId="2" type="noConversion"/>
  </si>
  <si>
    <t>17030316802</t>
  </si>
  <si>
    <t>刘晓芳</t>
    <phoneticPr fontId="2" type="noConversion"/>
  </si>
  <si>
    <t>小学教育</t>
    <phoneticPr fontId="2" type="noConversion"/>
  </si>
  <si>
    <t>西山区海口依兰中心学校</t>
  </si>
  <si>
    <t>17030316028</t>
  </si>
  <si>
    <t>陆永正</t>
    <phoneticPr fontId="2" type="noConversion"/>
  </si>
  <si>
    <t>初中语文</t>
  </si>
  <si>
    <t>17030211330</t>
  </si>
  <si>
    <t>徐艳</t>
    <phoneticPr fontId="2" type="noConversion"/>
  </si>
  <si>
    <t>17030316415</t>
  </si>
  <si>
    <t>黄玲</t>
    <phoneticPr fontId="2" type="noConversion"/>
  </si>
  <si>
    <t>17030319004</t>
  </si>
  <si>
    <t>莫尧</t>
    <phoneticPr fontId="2" type="noConversion"/>
  </si>
  <si>
    <t>教育学（小学数学方向）</t>
    <phoneticPr fontId="2" type="noConversion"/>
  </si>
  <si>
    <t>小学语文</t>
  </si>
  <si>
    <t>教育教学、教育学、师范教育、课程与教学论、初等教育、汉语言文学教育、华文教育、基础教育、人文教育、文史教育、语文教育、中文教育、小学教育、文秘教育。</t>
    <phoneticPr fontId="2" type="noConversion"/>
  </si>
  <si>
    <t>具有小学及以上语文学科《教师资格证书》；普通话二级甲等及以上。</t>
    <phoneticPr fontId="2" type="noConversion"/>
  </si>
  <si>
    <t>17030210014</t>
  </si>
  <si>
    <t>保吕玲</t>
    <phoneticPr fontId="2" type="noConversion"/>
  </si>
  <si>
    <t>文山学院</t>
    <phoneticPr fontId="2" type="noConversion"/>
  </si>
  <si>
    <t>17030210813</t>
  </si>
  <si>
    <t>吕宗艳</t>
    <phoneticPr fontId="2" type="noConversion"/>
  </si>
  <si>
    <t>小学音乐</t>
  </si>
  <si>
    <t>音乐学、
舞蹈学</t>
    <phoneticPr fontId="2" type="noConversion"/>
  </si>
  <si>
    <t>教育教学、教育学、师范教育、课程与教学论、初等教育、基础教育、舞蹈教育、小学教育、艺术教育、音乐教育、音乐舞蹈教育。</t>
    <phoneticPr fontId="2" type="noConversion"/>
  </si>
  <si>
    <t>具有小学及以上音乐、舞蹈或证书上任教学科为“其他”《教师资格证书》；普通话二级乙等及以上。</t>
    <phoneticPr fontId="2" type="noConversion"/>
  </si>
  <si>
    <t>17030210811</t>
  </si>
  <si>
    <t>彭文婷</t>
    <phoneticPr fontId="2" type="noConversion"/>
  </si>
  <si>
    <t>艺术教育</t>
    <phoneticPr fontId="2" type="noConversion"/>
  </si>
  <si>
    <t>西山区海口建磷中心学校</t>
  </si>
  <si>
    <t>17030314101</t>
  </si>
  <si>
    <t>陶瑞</t>
    <phoneticPr fontId="2" type="noConversion"/>
  </si>
  <si>
    <t>刘淑敏</t>
    <phoneticPr fontId="2" type="noConversion"/>
  </si>
  <si>
    <t>邯郸学院</t>
    <phoneticPr fontId="2" type="noConversion"/>
  </si>
  <si>
    <t>17030317009</t>
  </si>
  <si>
    <t>张云梅</t>
    <phoneticPr fontId="2" type="noConversion"/>
  </si>
  <si>
    <t>湖南第一师范学院</t>
    <phoneticPr fontId="2" type="noConversion"/>
  </si>
  <si>
    <t>17030314919</t>
  </si>
  <si>
    <t>李晓荣</t>
    <phoneticPr fontId="2" type="noConversion"/>
  </si>
  <si>
    <t>小学体育</t>
  </si>
  <si>
    <t>教育教学、教育学、师范教育、课程与教学论、初等教育、基础教育、体育教育、小学教育。</t>
    <phoneticPr fontId="2" type="noConversion"/>
  </si>
  <si>
    <t>具有小学及以上体育或证书上任教学科为“其他”《教师资格证书》；普通话二级乙等及以上。</t>
    <phoneticPr fontId="2" type="noConversion"/>
  </si>
  <si>
    <t>17030314307</t>
    <phoneticPr fontId="2" type="noConversion"/>
  </si>
  <si>
    <t>付幻</t>
    <phoneticPr fontId="2" type="noConversion"/>
  </si>
  <si>
    <t>云南农业大学</t>
    <phoneticPr fontId="2" type="noConversion"/>
  </si>
  <si>
    <t>17030317421</t>
  </si>
  <si>
    <t>李娜</t>
    <phoneticPr fontId="2" type="noConversion"/>
  </si>
  <si>
    <t>大理大学</t>
    <phoneticPr fontId="2" type="noConversion"/>
  </si>
  <si>
    <t>17030313318</t>
  </si>
  <si>
    <t>胡顺通</t>
    <phoneticPr fontId="2" type="noConversion"/>
  </si>
  <si>
    <t>17030313620</t>
  </si>
  <si>
    <t>周静静</t>
    <phoneticPr fontId="2" type="noConversion"/>
  </si>
  <si>
    <t>17030318404</t>
  </si>
  <si>
    <t>张爱俊</t>
    <phoneticPr fontId="2" type="noConversion"/>
  </si>
  <si>
    <t>本科（学士）</t>
    <phoneticPr fontId="2" type="noConversion"/>
  </si>
  <si>
    <t>17030313114</t>
    <phoneticPr fontId="2" type="noConversion"/>
  </si>
  <si>
    <t>王丽娟</t>
    <phoneticPr fontId="2" type="noConversion"/>
  </si>
  <si>
    <t>17030316716</t>
    <phoneticPr fontId="2" type="noConversion"/>
  </si>
  <si>
    <t>罗娟</t>
    <phoneticPr fontId="2" type="noConversion"/>
  </si>
  <si>
    <t>云南师范学院商学院</t>
    <phoneticPr fontId="2" type="noConversion"/>
  </si>
  <si>
    <t>汉语言文学、教育学</t>
    <phoneticPr fontId="2" type="noConversion"/>
  </si>
  <si>
    <t>本科（双学位）</t>
    <phoneticPr fontId="2" type="noConversion"/>
  </si>
  <si>
    <t>小学信息技术</t>
  </si>
  <si>
    <t>教育教学、教育学、师范教育、课程与教学论、初等教育、基础教育、小学教育、机电技术教育、计算机教育、计算机科学技术教育、计算机科学教育、计算机科学现代教育技术、计算机网络教育、教育技术、教育技术学、现代教育技术、现代信息技术教育、应用电子技术教育。</t>
    <phoneticPr fontId="2" type="noConversion"/>
  </si>
  <si>
    <t>具有小学计算机学科（或初中及以上信息技术学科、证书上任教学科为“其他”）《教师资格证书》；普通话二级乙等及以上。</t>
    <phoneticPr fontId="2" type="noConversion"/>
  </si>
  <si>
    <t>17030315701</t>
    <phoneticPr fontId="2" type="noConversion"/>
  </si>
  <si>
    <t>凡国英</t>
    <phoneticPr fontId="2" type="noConversion"/>
  </si>
  <si>
    <t>计算机与科学技术</t>
    <phoneticPr fontId="2" type="noConversion"/>
  </si>
  <si>
    <t>17030209830</t>
  </si>
  <si>
    <t>徐晶</t>
    <phoneticPr fontId="2" type="noConversion"/>
  </si>
  <si>
    <t>音乐学</t>
    <phoneticPr fontId="2" type="noConversion"/>
  </si>
  <si>
    <t>17030315025</t>
  </si>
  <si>
    <t>罗亚会</t>
    <phoneticPr fontId="2" type="noConversion"/>
  </si>
  <si>
    <t>西山区工人新村小学</t>
  </si>
  <si>
    <t>17030211826</t>
  </si>
  <si>
    <t>杨玉萍</t>
    <phoneticPr fontId="2" type="noConversion"/>
  </si>
  <si>
    <t>17030318612</t>
  </si>
  <si>
    <t>吴姝燕</t>
    <phoneticPr fontId="2" type="noConversion"/>
  </si>
  <si>
    <t>计算机科学与技术</t>
    <phoneticPr fontId="2" type="noConversion"/>
  </si>
  <si>
    <t>17030212005</t>
  </si>
  <si>
    <t>李慧兰</t>
    <phoneticPr fontId="2" type="noConversion"/>
  </si>
  <si>
    <t>西山区育红小学</t>
  </si>
  <si>
    <t>17030315607</t>
  </si>
  <si>
    <t>王武婷</t>
    <phoneticPr fontId="2" type="noConversion"/>
  </si>
  <si>
    <t>17030313415</t>
  </si>
  <si>
    <t>陈霄</t>
    <phoneticPr fontId="2" type="noConversion"/>
  </si>
  <si>
    <t>咸阳师范学院、云南师范大学</t>
    <phoneticPr fontId="2" type="noConversion"/>
  </si>
  <si>
    <t>小学教育、教育学原理</t>
    <phoneticPr fontId="2" type="noConversion"/>
  </si>
  <si>
    <t>17030316705</t>
  </si>
  <si>
    <t>马娅妮</t>
    <phoneticPr fontId="2" type="noConversion"/>
  </si>
  <si>
    <t>小学科学（生物）</t>
  </si>
  <si>
    <t>教育教学、教育学、师范教育、课程与教学论、初等教育、基础教育、科学教育、生物教育、生物教育学、生物学教育、小学教育、应用生物技术教育、应用生物教育、应用生物学教育。</t>
    <phoneticPr fontId="2" type="noConversion"/>
  </si>
  <si>
    <t>具有小学科学（或初中及以上生物学科）《教师资格证书》；普通话二级乙等及以上。</t>
    <phoneticPr fontId="2" type="noConversion"/>
  </si>
  <si>
    <t>17030317517</t>
  </si>
  <si>
    <t>曹静娴</t>
    <phoneticPr fontId="2" type="noConversion"/>
  </si>
  <si>
    <t>保山学院</t>
    <phoneticPr fontId="2" type="noConversion"/>
  </si>
  <si>
    <t>生物科学</t>
    <phoneticPr fontId="2" type="noConversion"/>
  </si>
  <si>
    <t>17030318603</t>
  </si>
  <si>
    <t>蔡国艳</t>
    <phoneticPr fontId="2" type="noConversion"/>
  </si>
  <si>
    <t>西山区崇新小学</t>
  </si>
  <si>
    <t>17030316408</t>
  </si>
  <si>
    <t>尹开蓉</t>
    <phoneticPr fontId="2" type="noConversion"/>
  </si>
  <si>
    <t>西山区书林第二小学</t>
  </si>
  <si>
    <t>17030314125</t>
  </si>
  <si>
    <t>殷婷</t>
    <phoneticPr fontId="2" type="noConversion"/>
  </si>
  <si>
    <t>对外汉语</t>
    <phoneticPr fontId="2" type="noConversion"/>
  </si>
  <si>
    <t>西山区书林第二小学（西苑小学）</t>
  </si>
  <si>
    <t>17030314426</t>
  </si>
  <si>
    <t>陈爽</t>
    <phoneticPr fontId="2" type="noConversion"/>
  </si>
  <si>
    <t>云南大学滇池学院</t>
    <phoneticPr fontId="2" type="noConversion"/>
  </si>
  <si>
    <t>17030313917</t>
  </si>
  <si>
    <t>王凤</t>
    <phoneticPr fontId="2" type="noConversion"/>
  </si>
  <si>
    <t>西山区棕树营小学</t>
  </si>
  <si>
    <t>17030316402</t>
  </si>
  <si>
    <t>唐纳</t>
    <phoneticPr fontId="2" type="noConversion"/>
  </si>
  <si>
    <t>黄彦婷</t>
    <phoneticPr fontId="2" type="noConversion"/>
  </si>
  <si>
    <t>西山区春苑小学</t>
  </si>
  <si>
    <t>17030312504</t>
  </si>
  <si>
    <t>钟明雪</t>
    <phoneticPr fontId="2" type="noConversion"/>
  </si>
  <si>
    <t>西山区马街大渔中心学校</t>
  </si>
  <si>
    <t>17030312202</t>
  </si>
  <si>
    <t>施旋</t>
    <phoneticPr fontId="2" type="noConversion"/>
  </si>
  <si>
    <t>17030314427</t>
  </si>
  <si>
    <t>柴鹏</t>
    <phoneticPr fontId="2" type="noConversion"/>
  </si>
  <si>
    <t>17030211023</t>
  </si>
  <si>
    <t>王华</t>
    <phoneticPr fontId="2" type="noConversion"/>
  </si>
  <si>
    <t>文秘教育</t>
    <phoneticPr fontId="2" type="noConversion"/>
  </si>
  <si>
    <t>西山区马街中心学校</t>
  </si>
  <si>
    <t>小学英语</t>
  </si>
  <si>
    <t>教育教学、教育学、师范教育、课程与教学论、初等教育、基础教育、小学教育、英语教育。</t>
    <phoneticPr fontId="2" type="noConversion"/>
  </si>
  <si>
    <t>具有小学及以上英语学科《教师资格证书》；专业英语四级（TEM4）及以上；普通话二级乙等及以上。</t>
    <phoneticPr fontId="2" type="noConversion"/>
  </si>
  <si>
    <t>17030312618</t>
  </si>
  <si>
    <t>刘迎</t>
    <phoneticPr fontId="2" type="noConversion"/>
  </si>
  <si>
    <t>大连大学、云南大学</t>
    <phoneticPr fontId="2" type="noConversion"/>
  </si>
  <si>
    <t>英语、英语笔译</t>
    <phoneticPr fontId="2" type="noConversion"/>
  </si>
  <si>
    <t>17030318209</t>
  </si>
  <si>
    <t>和晓丽</t>
    <phoneticPr fontId="2" type="noConversion"/>
  </si>
  <si>
    <t>云南艺术学院</t>
    <phoneticPr fontId="2" type="noConversion"/>
  </si>
  <si>
    <t>17030317106</t>
  </si>
  <si>
    <t>石颖</t>
    <phoneticPr fontId="2" type="noConversion"/>
  </si>
  <si>
    <t>西山区碧鸡观音山中心学校</t>
  </si>
  <si>
    <t>17030317027</t>
  </si>
  <si>
    <t>李昂</t>
    <phoneticPr fontId="2" type="noConversion"/>
  </si>
  <si>
    <t>社会体育</t>
    <phoneticPr fontId="2" type="noConversion"/>
  </si>
  <si>
    <t>17030312424</t>
  </si>
  <si>
    <t>钱宇莹</t>
    <phoneticPr fontId="2" type="noConversion"/>
  </si>
  <si>
    <t>贵州师范学院</t>
    <phoneticPr fontId="2" type="noConversion"/>
  </si>
  <si>
    <t>17030211606</t>
  </si>
  <si>
    <t>周训翠</t>
    <phoneticPr fontId="2" type="noConversion"/>
  </si>
  <si>
    <t>西山区碧鸡徐霞客中心学校</t>
  </si>
  <si>
    <t>17030316422</t>
  </si>
  <si>
    <t>钟燕超</t>
    <phoneticPr fontId="2" type="noConversion"/>
  </si>
  <si>
    <t>17030317724</t>
  </si>
  <si>
    <t>李新婷</t>
    <phoneticPr fontId="2" type="noConversion"/>
  </si>
  <si>
    <t>17030316910</t>
  </si>
  <si>
    <t>胡雪婷</t>
    <phoneticPr fontId="2" type="noConversion"/>
  </si>
  <si>
    <t>17030312629</t>
  </si>
  <si>
    <t>刘琴</t>
    <phoneticPr fontId="2" type="noConversion"/>
  </si>
  <si>
    <t>17030210215</t>
  </si>
  <si>
    <t>郑淑丹</t>
    <phoneticPr fontId="2" type="noConversion"/>
  </si>
  <si>
    <t>西山区海口新华中心学校</t>
  </si>
  <si>
    <t>17030315403</t>
  </si>
  <si>
    <t>向籽名</t>
    <phoneticPr fontId="2" type="noConversion"/>
  </si>
  <si>
    <t>云南师范大学文理学院</t>
    <phoneticPr fontId="2" type="noConversion"/>
  </si>
  <si>
    <t>17030210304</t>
  </si>
  <si>
    <t>李晓龙</t>
    <phoneticPr fontId="2" type="noConversion"/>
  </si>
  <si>
    <t>17030318022</t>
  </si>
  <si>
    <t>张刘平</t>
    <phoneticPr fontId="2" type="noConversion"/>
  </si>
  <si>
    <t>17030312917</t>
  </si>
  <si>
    <t>陈文姬</t>
    <phoneticPr fontId="2" type="noConversion"/>
  </si>
  <si>
    <t>17030210109</t>
  </si>
  <si>
    <t>陶晓琴</t>
    <phoneticPr fontId="2" type="noConversion"/>
  </si>
  <si>
    <t>17030316327</t>
  </si>
  <si>
    <t>许丽梅</t>
    <phoneticPr fontId="2" type="noConversion"/>
  </si>
  <si>
    <t>西山区海口云光中心学校</t>
  </si>
  <si>
    <t>17030318919</t>
  </si>
  <si>
    <t>谢文君</t>
    <phoneticPr fontId="2" type="noConversion"/>
  </si>
  <si>
    <t>17030315715</t>
  </si>
  <si>
    <t>李绍华</t>
    <phoneticPr fontId="2" type="noConversion"/>
  </si>
  <si>
    <t>17030211628</t>
  </si>
  <si>
    <t>罗云娜</t>
    <phoneticPr fontId="2" type="noConversion"/>
  </si>
  <si>
    <t>琼州学院</t>
    <phoneticPr fontId="2" type="noConversion"/>
  </si>
  <si>
    <t>17030314709</t>
  </si>
  <si>
    <t>李晓婷</t>
    <phoneticPr fontId="2" type="noConversion"/>
  </si>
  <si>
    <t>17030316719</t>
  </si>
  <si>
    <t>刘雨秋</t>
    <phoneticPr fontId="2" type="noConversion"/>
  </si>
  <si>
    <t>17030316002</t>
  </si>
  <si>
    <t>吴云丽</t>
    <phoneticPr fontId="2" type="noConversion"/>
  </si>
  <si>
    <t>西南林业大学</t>
    <phoneticPr fontId="2" type="noConversion"/>
  </si>
  <si>
    <t>17030317109</t>
  </si>
  <si>
    <t>徐琰</t>
    <phoneticPr fontId="2" type="noConversion"/>
  </si>
  <si>
    <t>生物科学、经济学</t>
    <phoneticPr fontId="2" type="noConversion"/>
  </si>
  <si>
    <t>17030314625</t>
  </si>
  <si>
    <t>李有福</t>
    <phoneticPr fontId="2" type="noConversion"/>
  </si>
  <si>
    <t>17030210515</t>
  </si>
  <si>
    <t>李洪刚</t>
    <phoneticPr fontId="2" type="noConversion"/>
  </si>
  <si>
    <t>西山区团结谷律中心学校</t>
  </si>
  <si>
    <t>17030312722</t>
  </si>
  <si>
    <t>张国丽</t>
    <phoneticPr fontId="2" type="noConversion"/>
  </si>
  <si>
    <t>云南大学旅游文化学院</t>
    <phoneticPr fontId="2" type="noConversion"/>
  </si>
  <si>
    <t>17030319119</t>
  </si>
  <si>
    <t>黄思婷</t>
    <phoneticPr fontId="2" type="noConversion"/>
  </si>
  <si>
    <t>17030313330</t>
  </si>
  <si>
    <t>潘娅蓉</t>
    <phoneticPr fontId="2" type="noConversion"/>
  </si>
  <si>
    <t>西山区团结永靖中心学校</t>
  </si>
  <si>
    <t>17030211517</t>
  </si>
  <si>
    <t>殷买丽</t>
    <phoneticPr fontId="2" type="noConversion"/>
  </si>
  <si>
    <t>17030211305</t>
  </si>
  <si>
    <t>何道连</t>
    <phoneticPr fontId="2" type="noConversion"/>
  </si>
  <si>
    <t>昭通学院</t>
    <phoneticPr fontId="2" type="noConversion"/>
  </si>
  <si>
    <t>17030313406</t>
  </si>
  <si>
    <t>武佳敏</t>
    <phoneticPr fontId="2" type="noConversion"/>
  </si>
  <si>
    <t>17030313518</t>
  </si>
  <si>
    <t>张月丽</t>
    <phoneticPr fontId="2" type="noConversion"/>
  </si>
  <si>
    <t>西山区团结和平中心学校</t>
  </si>
  <si>
    <t>17030312326</t>
  </si>
  <si>
    <t>杨晓琼</t>
    <phoneticPr fontId="2" type="noConversion"/>
  </si>
  <si>
    <t>河南科技大学</t>
    <phoneticPr fontId="2" type="noConversion"/>
  </si>
  <si>
    <t>17030316824</t>
  </si>
  <si>
    <t>王艳芬</t>
    <phoneticPr fontId="2" type="noConversion"/>
  </si>
  <si>
    <t>昆明理工大学</t>
    <phoneticPr fontId="2" type="noConversion"/>
  </si>
  <si>
    <t>西山区团结龙潭中心学校</t>
  </si>
  <si>
    <t>具有小学及以上美术证书或任教学科为“其他”《教师资格证书》；普通话二级乙等及以上。</t>
    <phoneticPr fontId="2" type="noConversion"/>
  </si>
  <si>
    <t>17030313618</t>
  </si>
  <si>
    <t>白春蕾</t>
    <phoneticPr fontId="2" type="noConversion"/>
  </si>
  <si>
    <t>17030209911</t>
  </si>
  <si>
    <t>汪杨</t>
    <phoneticPr fontId="2" type="noConversion"/>
  </si>
  <si>
    <t>17030316803</t>
  </si>
  <si>
    <t>沙莎</t>
    <phoneticPr fontId="2" type="noConversion"/>
  </si>
  <si>
    <t>西山区团结明朗中心学校</t>
  </si>
  <si>
    <t>17030317430</t>
  </si>
  <si>
    <t>汤雪娇</t>
    <phoneticPr fontId="2" type="noConversion"/>
  </si>
  <si>
    <t>温州大学</t>
    <phoneticPr fontId="2" type="noConversion"/>
  </si>
  <si>
    <t>西山区福海杨家中心学校</t>
  </si>
  <si>
    <t>17030314808</t>
  </si>
  <si>
    <t>王晓芸</t>
    <phoneticPr fontId="2" type="noConversion"/>
  </si>
  <si>
    <t>音乐学
舞蹈学</t>
    <phoneticPr fontId="2" type="noConversion"/>
  </si>
  <si>
    <t>17030316119</t>
  </si>
  <si>
    <t>乐青伟</t>
    <phoneticPr fontId="2" type="noConversion"/>
  </si>
  <si>
    <t>昆明市第三幼儿园</t>
  </si>
  <si>
    <t>学前教育</t>
  </si>
  <si>
    <t>学前教育、幼儿教育。</t>
    <phoneticPr fontId="2" type="noConversion"/>
  </si>
  <si>
    <t>具有《教师资格证书》；普通话二级乙等及以上。</t>
    <phoneticPr fontId="2" type="noConversion"/>
  </si>
  <si>
    <t>17030319102</t>
  </si>
  <si>
    <t>魏进玲</t>
    <phoneticPr fontId="2" type="noConversion"/>
  </si>
  <si>
    <t>学前教育</t>
    <phoneticPr fontId="2" type="noConversion"/>
  </si>
  <si>
    <t>昆明市第九幼儿园</t>
  </si>
  <si>
    <t>17030313206</t>
  </si>
  <si>
    <t>李耀鹏</t>
    <phoneticPr fontId="2" type="noConversion"/>
  </si>
  <si>
    <t>昆明市第十五幼儿园</t>
  </si>
  <si>
    <t>学前教育、幼儿教育。</t>
  </si>
  <si>
    <t>17030318725</t>
  </si>
  <si>
    <t>张萌玥</t>
    <phoneticPr fontId="2" type="noConversion"/>
  </si>
  <si>
    <t>昆明市第十七幼儿园</t>
  </si>
  <si>
    <t>17030316406</t>
  </si>
  <si>
    <t>赵乐</t>
    <phoneticPr fontId="2" type="noConversion"/>
  </si>
  <si>
    <t>17030210709</t>
  </si>
  <si>
    <t>庄婕</t>
    <phoneticPr fontId="2" type="noConversion"/>
  </si>
  <si>
    <t>17030314011</t>
  </si>
  <si>
    <t>罗敏</t>
    <phoneticPr fontId="2" type="noConversion"/>
  </si>
  <si>
    <t>17030317110</t>
  </si>
  <si>
    <t>高正春</t>
    <phoneticPr fontId="2" type="noConversion"/>
  </si>
  <si>
    <t>昆明市第十八幼儿园</t>
  </si>
  <si>
    <t>17030211225</t>
  </si>
  <si>
    <t>马雪平</t>
    <phoneticPr fontId="2" type="noConversion"/>
  </si>
  <si>
    <t>17030312303</t>
  </si>
  <si>
    <t>李春晓</t>
    <phoneticPr fontId="2" type="noConversion"/>
  </si>
  <si>
    <t>17030318027</t>
  </si>
  <si>
    <t>苏金萍</t>
    <phoneticPr fontId="2" type="noConversion"/>
  </si>
  <si>
    <t>西山区第一幼儿园</t>
  </si>
  <si>
    <t>17030318315</t>
  </si>
  <si>
    <t>卯生婧</t>
    <phoneticPr fontId="2" type="noConversion"/>
  </si>
  <si>
    <t>西山区春苑幼儿园</t>
  </si>
  <si>
    <t>17030314203</t>
  </si>
  <si>
    <t>徐馨</t>
    <phoneticPr fontId="2" type="noConversion"/>
  </si>
  <si>
    <t>17030318702</t>
  </si>
  <si>
    <t>杨丽娟</t>
    <phoneticPr fontId="2" type="noConversion"/>
  </si>
  <si>
    <t>17030313021</t>
  </si>
  <si>
    <t>杨红</t>
    <phoneticPr fontId="2" type="noConversion"/>
  </si>
  <si>
    <t>中共昆明市委机关幼儿园</t>
  </si>
  <si>
    <t>舞蹈</t>
  </si>
  <si>
    <t>舞蹈教育、学前教育、艺术教育、音乐教育、音乐舞蹈教育。</t>
  </si>
  <si>
    <t>具有幼儿园（或小学及以上音乐、舞蹈、或证书上任教学科为“其他”）《教师资格证书》；普通话二级乙等及以上。</t>
    <phoneticPr fontId="2" type="noConversion"/>
  </si>
  <si>
    <t>姚宛央</t>
    <phoneticPr fontId="2" type="noConversion"/>
  </si>
  <si>
    <t>17030313822</t>
  </si>
  <si>
    <t>土青青</t>
    <phoneticPr fontId="2" type="noConversion"/>
  </si>
  <si>
    <t>舞蹈学</t>
    <phoneticPr fontId="2" type="noConversion"/>
  </si>
  <si>
    <t>17030211629</t>
    <phoneticPr fontId="2" type="noConversion"/>
  </si>
  <si>
    <t>彭丽</t>
    <phoneticPr fontId="2" type="noConversion"/>
  </si>
  <si>
    <t>17040320707</t>
  </si>
  <si>
    <t>杜琴</t>
    <phoneticPr fontId="2" type="noConversion"/>
  </si>
  <si>
    <t>定向招聘</t>
    <phoneticPr fontId="2" type="noConversion"/>
  </si>
  <si>
    <t>17040320710</t>
  </si>
  <si>
    <t>善从丽</t>
    <phoneticPr fontId="2" type="noConversion"/>
  </si>
  <si>
    <t>17040320708</t>
  </si>
  <si>
    <t>陈海丽</t>
    <phoneticPr fontId="2" type="noConversion"/>
  </si>
  <si>
    <t>硕士研究生</t>
    <phoneticPr fontId="2" type="noConversion"/>
  </si>
  <si>
    <t>初等教育、基础教育、数学教育、教育教学、教育学、师范教育、课程与教学论。</t>
    <phoneticPr fontId="2" type="noConversion"/>
  </si>
  <si>
    <t>17030000117</t>
  </si>
  <si>
    <t>贾春荣</t>
  </si>
  <si>
    <t>数学与应用数学、应用数学</t>
    <phoneticPr fontId="2" type="noConversion"/>
  </si>
  <si>
    <t>17030000031</t>
  </si>
  <si>
    <t>杨慧</t>
  </si>
  <si>
    <t>大庆师范学院、东北石油大学</t>
    <phoneticPr fontId="2" type="noConversion"/>
  </si>
  <si>
    <t>罗微微</t>
  </si>
  <si>
    <t>基础数学</t>
    <phoneticPr fontId="2" type="noConversion"/>
  </si>
  <si>
    <t>研究生（硕士）</t>
    <phoneticPr fontId="2" type="noConversion"/>
  </si>
  <si>
    <t>17030000161</t>
  </si>
  <si>
    <t>毕柱兰</t>
  </si>
  <si>
    <t>楚雄师范学院、云南大学</t>
    <phoneticPr fontId="2" type="noConversion"/>
  </si>
  <si>
    <t>初中生物</t>
  </si>
  <si>
    <t>初等教育、基础教育、生物教育、生物教育学、生物学教育、应用生物技术教育、应用生物教育、应用生物学教育、教育教学、教育学、师范教育、课程与教学论。</t>
    <phoneticPr fontId="2" type="noConversion"/>
  </si>
  <si>
    <t>17030000073</t>
  </si>
  <si>
    <t>刘丽君</t>
  </si>
  <si>
    <t>新乡医学院、昆明医科大学</t>
    <phoneticPr fontId="2" type="noConversion"/>
  </si>
  <si>
    <t>生物工程、生物化学与分子生物</t>
    <phoneticPr fontId="2" type="noConversion"/>
  </si>
  <si>
    <t>初等教育、基础教育、英语教育、教育教学、教育学、师范教育、课程与教学论。</t>
    <phoneticPr fontId="2" type="noConversion"/>
  </si>
  <si>
    <t>17030000079</t>
  </si>
  <si>
    <t>杨晓绒</t>
  </si>
  <si>
    <t>广播电视新闻学、中国现当代文学</t>
    <phoneticPr fontId="2" type="noConversion"/>
  </si>
  <si>
    <t>初等教育、基础教育、汉语言文学教育、华文教育、人文教育、文史教育、语文教育、中文教育、文秘教育、教育教学、教育学、师范教育、课程与教学论。</t>
    <phoneticPr fontId="2" type="noConversion"/>
  </si>
  <si>
    <t>17030000086</t>
  </si>
  <si>
    <t>李定华</t>
  </si>
  <si>
    <t>保山学院、云南大学</t>
    <phoneticPr fontId="2" type="noConversion"/>
  </si>
  <si>
    <t>数学与应用数学应用数学</t>
    <phoneticPr fontId="2" type="noConversion"/>
  </si>
  <si>
    <t>17030000119</t>
  </si>
  <si>
    <t>马娇娜</t>
  </si>
  <si>
    <t>文山学院、云南师范大学</t>
    <phoneticPr fontId="2" type="noConversion"/>
  </si>
  <si>
    <t>汉语言文学、汉语言文字学</t>
    <phoneticPr fontId="2" type="noConversion"/>
  </si>
  <si>
    <t>西山区粤秀中学</t>
    <phoneticPr fontId="2" type="noConversion"/>
  </si>
  <si>
    <t>中学物理</t>
    <phoneticPr fontId="2" type="noConversion"/>
  </si>
  <si>
    <t>初等教育、汉语言文学教育、华文教育、基础教育、人文教育、文史教育、语文教育、中文教育、小学教育、文秘教育、教育教学、教育学、师范教育、课程与教学论。</t>
    <phoneticPr fontId="2" type="noConversion"/>
  </si>
  <si>
    <t>16010111824</t>
    <phoneticPr fontId="2" type="noConversion"/>
  </si>
  <si>
    <t>胡捃</t>
    <phoneticPr fontId="2" type="noConversion"/>
  </si>
  <si>
    <t>上饶师范学院</t>
    <phoneticPr fontId="2" type="noConversion"/>
  </si>
  <si>
    <t>光信息科学与技术</t>
    <phoneticPr fontId="2" type="noConversion"/>
  </si>
  <si>
    <t>2016年怀孕、2017年补录</t>
    <phoneticPr fontId="2" type="noConversion"/>
  </si>
  <si>
    <t>研究生岗位</t>
    <phoneticPr fontId="1" type="noConversion"/>
  </si>
  <si>
    <t>西山区2017年公开招聘工作人员拟聘人员花名册</t>
  </si>
  <si>
    <t>招聘单位</t>
  </si>
  <si>
    <t>招聘岗位情况</t>
  </si>
  <si>
    <t>拟聘人员基本情况</t>
  </si>
  <si>
    <t>笔试成绩</t>
  </si>
  <si>
    <t>面试成绩</t>
  </si>
  <si>
    <t>综合成绩</t>
  </si>
  <si>
    <t>考察结果</t>
  </si>
  <si>
    <t>体检结果</t>
  </si>
  <si>
    <t>第一组专业需求</t>
  </si>
  <si>
    <t>第二组专业需求</t>
  </si>
  <si>
    <t>其他招聘条件</t>
  </si>
  <si>
    <t>准考证号码</t>
  </si>
  <si>
    <t>毕业院校</t>
  </si>
  <si>
    <t>所学专业</t>
  </si>
  <si>
    <t>学历(学位)</t>
  </si>
  <si>
    <t>一级目录</t>
  </si>
  <si>
    <t>二级目录</t>
  </si>
  <si>
    <t>具体专业</t>
  </si>
  <si>
    <t>昆明市西山区疾病预防控制中心</t>
  </si>
  <si>
    <t>财务</t>
  </si>
  <si>
    <t>财会，财务管理，会计，会计学</t>
  </si>
  <si>
    <t>17030206620</t>
  </si>
  <si>
    <t>马玉芳</t>
  </si>
  <si>
    <t>云南民族大学</t>
  </si>
  <si>
    <t>本科（管理学学士）</t>
  </si>
  <si>
    <t>昆明市西山区人才服务中心卫生分中心</t>
  </si>
  <si>
    <t>17030106108</t>
  </si>
  <si>
    <t>李华</t>
  </si>
  <si>
    <t>昆明市西山区妇幼保健计划生育服务中心</t>
  </si>
  <si>
    <t>妇幼保健</t>
  </si>
  <si>
    <t>医药学</t>
  </si>
  <si>
    <t>医学</t>
  </si>
  <si>
    <t>预防医学</t>
  </si>
  <si>
    <t>17030320203</t>
  </si>
  <si>
    <t>段正娟</t>
  </si>
  <si>
    <t>大理大学</t>
  </si>
  <si>
    <t>本科（医学学士）</t>
  </si>
  <si>
    <t>医学检验</t>
  </si>
  <si>
    <t>17030320101</t>
  </si>
  <si>
    <t>陶春菊</t>
  </si>
  <si>
    <t>护理学</t>
  </si>
  <si>
    <t>护理、护理学</t>
  </si>
  <si>
    <t>17030319823</t>
  </si>
  <si>
    <t>彭泽会</t>
  </si>
  <si>
    <t>遵义医学院</t>
  </si>
  <si>
    <t>本科（理学学士）</t>
  </si>
  <si>
    <t>昆明市西山区马街社区卫生服务中心</t>
  </si>
  <si>
    <t>社区卫生</t>
  </si>
  <si>
    <t>中西医临床医学</t>
  </si>
  <si>
    <t>17030319902</t>
  </si>
  <si>
    <t>刘春玲</t>
  </si>
  <si>
    <t>云南中医学院</t>
  </si>
  <si>
    <t>17030320010</t>
  </si>
  <si>
    <t>查红艳</t>
  </si>
  <si>
    <t>昆明市西山区福海社区卫生服务中心</t>
  </si>
  <si>
    <t>临床医学</t>
  </si>
  <si>
    <t>眼、耳、鼻、喉，眼视光、整形美容方向，皮肤病、老年病、精神病、肿瘤方向除外。</t>
  </si>
  <si>
    <t>17030320602</t>
  </si>
  <si>
    <t>丁光辉</t>
  </si>
  <si>
    <t>昆明医学院海源学院</t>
  </si>
  <si>
    <t>中医学</t>
  </si>
  <si>
    <t>17030320503</t>
  </si>
  <si>
    <t>宁世梅</t>
  </si>
  <si>
    <t>昆明市西山区碧鸡社区卫生服务中心</t>
  </si>
  <si>
    <t>有护士资格证书</t>
  </si>
  <si>
    <t>17030319703</t>
  </si>
  <si>
    <t>杨叶梅</t>
  </si>
  <si>
    <t>17030320302</t>
  </si>
  <si>
    <t>邢月红</t>
  </si>
  <si>
    <t>17030320610</t>
  </si>
  <si>
    <t>代安妮</t>
  </si>
  <si>
    <t>昆明医科大学</t>
  </si>
  <si>
    <t>昆明市西山区西苑社区卫生服务中心</t>
  </si>
  <si>
    <t xml:space="preserve"> 医药学</t>
  </si>
  <si>
    <t>17030320003</t>
  </si>
  <si>
    <t>陈信</t>
  </si>
  <si>
    <t>昆明市西山区海口社区卫生服务中心</t>
  </si>
  <si>
    <t>17030320226</t>
  </si>
  <si>
    <t>胡晓庆</t>
  </si>
  <si>
    <t>17030320522</t>
  </si>
  <si>
    <t>耿家林</t>
  </si>
  <si>
    <t>西山区金碧社区卫生服务中心</t>
  </si>
  <si>
    <t>17030320606</t>
  </si>
  <si>
    <t>邵晓节</t>
  </si>
  <si>
    <t>昆明医科大学海源学院</t>
  </si>
  <si>
    <t>_</t>
    <phoneticPr fontId="2" type="noConversion"/>
  </si>
  <si>
    <t>_</t>
    <phoneticPr fontId="2" type="noConversion"/>
  </si>
  <si>
    <t>西山区人力资源和社会保障局</t>
    <phoneticPr fontId="2" type="noConversion"/>
  </si>
  <si>
    <t xml:space="preserve">      西山区教育局</t>
    <phoneticPr fontId="2" type="noConversion"/>
  </si>
  <si>
    <t xml:space="preserve">      西山区卫生和计划生育局</t>
    <phoneticPr fontId="2" type="noConversion"/>
  </si>
  <si>
    <t>西山区2017年公开招聘工作人员（含定向招聘）拟聘人员花名册（第一批）</t>
    <phoneticPr fontId="2" type="noConversion"/>
  </si>
  <si>
    <t>西山区2017年公开招聘工作人员拟聘人员花名册（第一批）</t>
    <phoneticPr fontId="2" type="noConversion"/>
  </si>
  <si>
    <t>管理学</t>
    <phoneticPr fontId="18" type="noConversion"/>
  </si>
  <si>
    <t>2015年、2016年、2017年毕业生</t>
    <phoneticPr fontId="18" type="noConversion"/>
  </si>
  <si>
    <t>审计学</t>
    <phoneticPr fontId="18" type="noConversion"/>
  </si>
  <si>
    <t>合格</t>
    <phoneticPr fontId="18" type="noConversion"/>
  </si>
  <si>
    <t>景区旅游管理工作人员</t>
    <phoneticPr fontId="18" type="noConversion"/>
  </si>
  <si>
    <t>旅游管理</t>
    <phoneticPr fontId="18" type="noConversion"/>
  </si>
  <si>
    <t>17030101209</t>
    <phoneticPr fontId="18" type="noConversion"/>
  </si>
  <si>
    <t>孙筱竹</t>
    <phoneticPr fontId="18" type="noConversion"/>
  </si>
  <si>
    <t>女</t>
    <phoneticPr fontId="18" type="noConversion"/>
  </si>
  <si>
    <t>本科（学士）</t>
    <phoneticPr fontId="18" type="noConversion"/>
  </si>
  <si>
    <t>17030207417</t>
    <phoneticPr fontId="18" type="noConversion"/>
  </si>
  <si>
    <t>段志菡</t>
    <phoneticPr fontId="18" type="noConversion"/>
  </si>
  <si>
    <t>西山国家级风景名胜区管理局</t>
    <phoneticPr fontId="18" type="noConversion"/>
  </si>
  <si>
    <t>理工学</t>
    <phoneticPr fontId="18" type="noConversion"/>
  </si>
  <si>
    <t>环境保护；环境工程；环境规划与管理；环境经济；环境科学；环境科学与工程；环境评价与管理；环境生态工程；环境污染与治理；环境影响评价与管理；环境与自然资源经济学；环境治理工程；农业环境保护；农业环境保护技术；农业资源与环境；农业资源与环境保护；森林资源保护与游憩；森林资源保护与游憩管理；水资源与环境保护；资源环境科学；资源环境区划与管理；资源环境信息管理；资源环境与区域开发；自然保护区资源管理。</t>
    <phoneticPr fontId="18" type="noConversion"/>
  </si>
  <si>
    <t>苏菲娅</t>
    <phoneticPr fontId="18" type="noConversion"/>
  </si>
  <si>
    <t>环境科学</t>
    <phoneticPr fontId="18" type="noConversion"/>
  </si>
  <si>
    <t>会计</t>
    <phoneticPr fontId="18" type="noConversion"/>
  </si>
  <si>
    <t>会计审计</t>
    <phoneticPr fontId="18" type="noConversion"/>
  </si>
  <si>
    <t>吴鑫华</t>
    <phoneticPr fontId="18" type="noConversion"/>
  </si>
  <si>
    <t>云南财经大学</t>
    <phoneticPr fontId="18" type="noConversion"/>
  </si>
  <si>
    <t>天津财经大学</t>
    <phoneticPr fontId="18" type="noConversion"/>
  </si>
  <si>
    <t>景区环境保护工作人员</t>
    <phoneticPr fontId="18" type="noConversion"/>
  </si>
  <si>
    <t>环境及自然保护</t>
    <phoneticPr fontId="18" type="noConversion"/>
  </si>
  <si>
    <t>17030101918</t>
    <phoneticPr fontId="18" type="noConversion"/>
  </si>
  <si>
    <t>财会；财会电算化；财会统计；财会与审计；财务管理；财务会计；财务会计电算化；财务会计与审计；财务信息管理；电算化会计；电算会计；会计；会计电算化；会计计算机应用；会计统计；会计学；会计与金融；会计与审计；会计与统计；会计与统计核算；计算机财会；金融会计；三资企业财务会计；商业财务会计；审计；审计实务；审计学；实用会计；预算会计；注册会计师。</t>
    <phoneticPr fontId="18" type="noConversion"/>
  </si>
  <si>
    <t>景区旅游管理工作人员</t>
    <phoneticPr fontId="18" type="noConversion"/>
  </si>
  <si>
    <t>管理学</t>
    <phoneticPr fontId="18" type="noConversion"/>
  </si>
  <si>
    <t>旅游管理</t>
    <phoneticPr fontId="18" type="noConversion"/>
  </si>
  <si>
    <t>东北财经大学</t>
    <phoneticPr fontId="18" type="noConversion"/>
  </si>
  <si>
    <t>西南大学</t>
    <phoneticPr fontId="18" type="noConversion"/>
  </si>
  <si>
    <t>合格</t>
    <phoneticPr fontId="18" type="noConversion"/>
  </si>
  <si>
    <t>金碧街道办事处统计站</t>
    <phoneticPr fontId="18" type="noConversion"/>
  </si>
  <si>
    <t>统计人员</t>
    <phoneticPr fontId="18" type="noConversion"/>
  </si>
  <si>
    <t>统计学</t>
    <phoneticPr fontId="18" type="noConversion"/>
  </si>
  <si>
    <t>统计；统计实务；统计学；统计与概算；应用统计学。</t>
    <phoneticPr fontId="18" type="noConversion"/>
  </si>
  <si>
    <t>财会；财会电算化；财会统计；财会与审计；财务管理；财务会计；财务会计电算化；财务会计与审计；财务信息管理；电算化会计；电算会计；会计；会计电算化；会计计算机应用；会计统计；会计学；会计与统计；会计与统计核算；计算机财会；实用会计；预算会计；注册会计师。</t>
    <phoneticPr fontId="18" type="noConversion"/>
  </si>
  <si>
    <t>17030208803</t>
    <phoneticPr fontId="18" type="noConversion"/>
  </si>
  <si>
    <t>杨金志</t>
    <phoneticPr fontId="18" type="noConversion"/>
  </si>
  <si>
    <t>男</t>
    <phoneticPr fontId="18" type="noConversion"/>
  </si>
  <si>
    <t>昆明理工大学</t>
    <phoneticPr fontId="18" type="noConversion"/>
  </si>
  <si>
    <t>财管管理</t>
    <phoneticPr fontId="18" type="noConversion"/>
  </si>
  <si>
    <t>合格</t>
    <phoneticPr fontId="18" type="noConversion"/>
  </si>
  <si>
    <t>理工类</t>
    <phoneticPr fontId="18" type="noConversion"/>
  </si>
  <si>
    <t>不限</t>
    <phoneticPr fontId="18" type="noConversion"/>
  </si>
  <si>
    <t>17030100321</t>
    <phoneticPr fontId="18" type="noConversion"/>
  </si>
  <si>
    <t>李婷</t>
    <phoneticPr fontId="18" type="noConversion"/>
  </si>
  <si>
    <t>云南农业大学</t>
    <phoneticPr fontId="18" type="noConversion"/>
  </si>
  <si>
    <t>园林植物与观赏园艺</t>
    <phoneticPr fontId="18" type="noConversion"/>
  </si>
  <si>
    <t>硕士研究生</t>
    <phoneticPr fontId="18" type="noConversion"/>
  </si>
  <si>
    <t>碧鸡街道规划建设服务中心</t>
    <phoneticPr fontId="18" type="noConversion"/>
  </si>
  <si>
    <t>规划建设工作人员</t>
    <phoneticPr fontId="18" type="noConversion"/>
  </si>
  <si>
    <t>建筑土木工程及管理</t>
    <phoneticPr fontId="18" type="noConversion"/>
  </si>
  <si>
    <t>薛皓</t>
    <phoneticPr fontId="18" type="noConversion"/>
  </si>
  <si>
    <t>上海理工大学</t>
    <phoneticPr fontId="18" type="noConversion"/>
  </si>
  <si>
    <t>土木工程</t>
    <phoneticPr fontId="18" type="noConversion"/>
  </si>
  <si>
    <t>碧鸡街道农林水
综合服务中心</t>
    <phoneticPr fontId="18" type="noConversion"/>
  </si>
  <si>
    <t>农林水综合服务
工作人员</t>
    <phoneticPr fontId="18" type="noConversion"/>
  </si>
  <si>
    <t>理工类</t>
    <phoneticPr fontId="18" type="noConversion"/>
  </si>
  <si>
    <t>农业工程、水利水电水工</t>
    <phoneticPr fontId="18" type="noConversion"/>
  </si>
  <si>
    <t>农学</t>
    <phoneticPr fontId="18" type="noConversion"/>
  </si>
  <si>
    <t>林学及林业资源管理、植物生产与农业技术</t>
    <phoneticPr fontId="18" type="noConversion"/>
  </si>
  <si>
    <t>男</t>
    <phoneticPr fontId="18" type="noConversion"/>
  </si>
  <si>
    <t>本科（学士）</t>
    <phoneticPr fontId="10" type="noConversion"/>
  </si>
  <si>
    <t>研究生（硕士）</t>
    <phoneticPr fontId="18" type="noConversion"/>
  </si>
  <si>
    <t>研究生（硕士）</t>
    <phoneticPr fontId="18" type="noConversion"/>
  </si>
  <si>
    <t>研究生（硕士）</t>
    <phoneticPr fontId="7" type="noConversion"/>
  </si>
  <si>
    <t>2016年岗位综合成绩第一，因怀孕未参加体检。</t>
    <phoneticPr fontId="18" type="noConversion"/>
  </si>
  <si>
    <t>统计员</t>
    <phoneticPr fontId="2" type="noConversion"/>
  </si>
  <si>
    <t>不限</t>
    <phoneticPr fontId="2" type="noConversion"/>
  </si>
  <si>
    <t>理工学</t>
    <phoneticPr fontId="2" type="noConversion"/>
  </si>
  <si>
    <t>统计学</t>
    <phoneticPr fontId="2" type="noConversion"/>
  </si>
  <si>
    <t>统计、统计实务、统计学、统计与概算、应用统计学。</t>
    <phoneticPr fontId="2" type="noConversion"/>
  </si>
  <si>
    <t>17030100629</t>
    <phoneticPr fontId="2" type="noConversion"/>
  </si>
  <si>
    <t>张璟</t>
    <phoneticPr fontId="2" type="noConversion"/>
  </si>
  <si>
    <t>云南大学滇池学院</t>
    <phoneticPr fontId="2" type="noConversion"/>
  </si>
  <si>
    <t>会计学</t>
    <phoneticPr fontId="2" type="noConversion"/>
  </si>
  <si>
    <t>合格</t>
    <phoneticPr fontId="2" type="noConversion"/>
  </si>
  <si>
    <t xml:space="preserve">西山区城市更新改造服务中心 </t>
  </si>
  <si>
    <t>风景区开发与管理；景区管理；景区开发与管理；旅游风景区经营与管理；旅游服务管理；旅游服务与管理；旅游管理；旅游管理与服务；旅游经济管理；旅游经济与管理；旅游景区开发与管理；旅游资源管理；旅游资源开发与利用。</t>
    <phoneticPr fontId="18" type="noConversion"/>
  </si>
  <si>
    <t>西山区地方统计调查队</t>
    <phoneticPr fontId="2" type="noConversion"/>
  </si>
  <si>
    <t>高分子化学与物理</t>
    <phoneticPr fontId="18" type="noConversion"/>
  </si>
  <si>
    <t>公示期自2017年9月5日至2017年9月11日。公示期间如有异议，请与昆明市西山区人力资源和社会保障局联系，电话：0871-68046909。</t>
    <phoneticPr fontId="2" type="noConversion"/>
  </si>
  <si>
    <t>公示期自2017年9月5日至2017年9月11日。公示期间如有异议，请与中共昆明市西山区委组织部联系，电话：0871-68233278。</t>
    <phoneticPr fontId="2" type="noConversion"/>
  </si>
  <si>
    <t>公示期自2017年9月5日至2017年9月11日。公示期间如有异议，请与昆明市西山区教育局联系，电话：0871-68236142。</t>
    <phoneticPr fontId="2" type="noConversion"/>
  </si>
  <si>
    <t>公示期自2017年9月5日至2017年9月11日。公示期间如有异议，请与昆明市西山区卫生和计划生育局联系，电话：0871-68247384。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</si>
</sst>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0.00_ "/>
  </numFmts>
  <fonts count="2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6"/>
      <name val="仿宋_GB2312"/>
      <family val="3"/>
      <charset val="134"/>
    </font>
    <font>
      <b/>
      <sz val="16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20"/>
      <name val="华文中宋"/>
      <family val="3"/>
      <charset val="134"/>
    </font>
    <font>
      <sz val="10"/>
      <name val="仿宋_GB2312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仿宋_GB2312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43" fontId="9" fillId="0" borderId="0" applyFont="0" applyFill="0" applyBorder="0" applyAlignment="0" applyProtection="0"/>
    <xf numFmtId="0" fontId="8" fillId="0" borderId="0">
      <alignment vertical="center"/>
    </xf>
  </cellStyleXfs>
  <cellXfs count="140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57" fontId="14" fillId="0" borderId="2" xfId="0" applyNumberFormat="1" applyFont="1" applyBorder="1" applyAlignment="1">
      <alignment horizontal="center" vertical="center" shrinkToFit="1"/>
    </xf>
    <xf numFmtId="49" fontId="13" fillId="0" borderId="2" xfId="4" applyNumberFormat="1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 shrinkToFit="1"/>
    </xf>
    <xf numFmtId="176" fontId="13" fillId="0" borderId="2" xfId="0" applyNumberFormat="1" applyFont="1" applyBorder="1" applyAlignment="1">
      <alignment horizontal="center" vertical="center" shrinkToFit="1"/>
    </xf>
    <xf numFmtId="57" fontId="13" fillId="0" borderId="2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49" fontId="13" fillId="0" borderId="2" xfId="0" applyNumberFormat="1" applyFont="1" applyBorder="1" applyAlignment="1">
      <alignment horizontal="center" vertical="center" wrapText="1"/>
    </xf>
    <xf numFmtId="176" fontId="13" fillId="0" borderId="2" xfId="1" applyNumberFormat="1" applyFont="1" applyFill="1" applyBorder="1" applyAlignment="1">
      <alignment horizontal="center" vertical="center" wrapText="1"/>
    </xf>
    <xf numFmtId="57" fontId="13" fillId="0" borderId="2" xfId="1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shrinkToFi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shrinkToFit="1"/>
    </xf>
    <xf numFmtId="176" fontId="15" fillId="0" borderId="2" xfId="0" applyNumberFormat="1" applyFont="1" applyBorder="1" applyAlignment="1">
      <alignment horizontal="center" vertical="center" shrinkToFit="1"/>
    </xf>
    <xf numFmtId="57" fontId="16" fillId="0" borderId="2" xfId="0" applyNumberFormat="1" applyFont="1" applyBorder="1" applyAlignment="1">
      <alignment horizontal="center" vertical="center" wrapText="1"/>
    </xf>
    <xf numFmtId="57" fontId="12" fillId="0" borderId="2" xfId="0" applyNumberFormat="1" applyFont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57" fontId="13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49" fontId="13" fillId="0" borderId="2" xfId="4" applyNumberFormat="1" applyFont="1" applyBorder="1" applyAlignment="1">
      <alignment horizontal="left" vertical="center" wrapText="1"/>
    </xf>
    <xf numFmtId="0" fontId="13" fillId="0" borderId="2" xfId="1" applyFont="1" applyFill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left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vertical="center" wrapText="1"/>
    </xf>
    <xf numFmtId="0" fontId="23" fillId="0" borderId="2" xfId="2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0" fontId="23" fillId="0" borderId="2" xfId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vertical="center" wrapText="1"/>
    </xf>
    <xf numFmtId="49" fontId="23" fillId="0" borderId="2" xfId="2" applyNumberFormat="1" applyFont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43" fontId="23" fillId="0" borderId="2" xfId="5" applyFont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center" vertical="center" wrapText="1"/>
    </xf>
    <xf numFmtId="0" fontId="23" fillId="0" borderId="2" xfId="2" applyFont="1" applyFill="1" applyBorder="1" applyAlignment="1">
      <alignment horizontal="left" vertical="center" wrapText="1"/>
    </xf>
    <xf numFmtId="0" fontId="23" fillId="0" borderId="2" xfId="2" applyFont="1" applyBorder="1" applyAlignment="1">
      <alignment horizontal="left" vertical="center" wrapText="1"/>
    </xf>
    <xf numFmtId="0" fontId="23" fillId="0" borderId="2" xfId="2" applyFont="1" applyBorder="1" applyAlignment="1">
      <alignment vertical="center" wrapText="1"/>
    </xf>
    <xf numFmtId="49" fontId="23" fillId="0" borderId="2" xfId="2" applyNumberFormat="1" applyFont="1" applyBorder="1" applyAlignment="1">
      <alignment vertical="center" wrapText="1"/>
    </xf>
    <xf numFmtId="0" fontId="23" fillId="0" borderId="2" xfId="6" applyFont="1" applyFill="1" applyBorder="1" applyAlignment="1">
      <alignment horizontal="left" vertical="center" wrapText="1"/>
    </xf>
    <xf numFmtId="49" fontId="23" fillId="0" borderId="2" xfId="2" applyNumberFormat="1" applyFont="1" applyBorder="1" applyAlignment="1">
      <alignment horizontal="left" vertical="center" wrapText="1"/>
    </xf>
    <xf numFmtId="176" fontId="23" fillId="0" borderId="2" xfId="2" applyNumberFormat="1" applyFont="1" applyBorder="1" applyAlignment="1">
      <alignment horizontal="center" vertical="center" wrapText="1"/>
    </xf>
    <xf numFmtId="0" fontId="23" fillId="0" borderId="2" xfId="6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shrinkToFit="1"/>
    </xf>
    <xf numFmtId="49" fontId="23" fillId="0" borderId="2" xfId="0" applyNumberFormat="1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176" fontId="24" fillId="0" borderId="2" xfId="0" applyNumberFormat="1" applyFont="1" applyBorder="1" applyAlignment="1">
      <alignment horizontal="center" vertical="center" shrinkToFit="1"/>
    </xf>
    <xf numFmtId="57" fontId="24" fillId="0" borderId="2" xfId="0" applyNumberFormat="1" applyFont="1" applyBorder="1" applyAlignment="1">
      <alignment horizontal="center" vertical="center" shrinkToFit="1"/>
    </xf>
    <xf numFmtId="49" fontId="23" fillId="0" borderId="2" xfId="4" applyNumberFormat="1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justify" vertical="center" wrapText="1"/>
    </xf>
    <xf numFmtId="0" fontId="23" fillId="0" borderId="2" xfId="0" applyFont="1" applyBorder="1" applyAlignment="1">
      <alignment horizontal="left" vertical="center" wrapText="1"/>
    </xf>
    <xf numFmtId="176" fontId="23" fillId="0" borderId="2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 shrinkToFit="1"/>
    </xf>
    <xf numFmtId="49" fontId="25" fillId="0" borderId="2" xfId="4" applyNumberFormat="1" applyFont="1" applyBorder="1" applyAlignment="1">
      <alignment horizontal="center" vertical="center" wrapText="1"/>
    </xf>
    <xf numFmtId="49" fontId="25" fillId="0" borderId="2" xfId="4" applyNumberFormat="1" applyFont="1" applyBorder="1" applyAlignment="1">
      <alignment horizontal="left" vertical="center" wrapText="1"/>
    </xf>
    <xf numFmtId="0" fontId="25" fillId="0" borderId="2" xfId="1" applyFont="1" applyFill="1" applyBorder="1" applyAlignment="1">
      <alignment horizontal="left" vertical="center" wrapText="1"/>
    </xf>
    <xf numFmtId="49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shrinkToFit="1"/>
    </xf>
    <xf numFmtId="176" fontId="25" fillId="0" borderId="2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/>
    </xf>
    <xf numFmtId="0" fontId="3" fillId="0" borderId="0" xfId="0" applyFont="1" applyAlignment="1">
      <alignment horizontal="center"/>
    </xf>
    <xf numFmtId="31" fontId="3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31" fontId="23" fillId="0" borderId="0" xfId="0" applyNumberFormat="1" applyFont="1" applyAlignment="1">
      <alignment horizontal="center"/>
    </xf>
    <xf numFmtId="0" fontId="23" fillId="0" borderId="8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2" xfId="2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</cellXfs>
  <cellStyles count="7">
    <cellStyle name="常规" xfId="0" builtinId="0"/>
    <cellStyle name="常规 2" xfId="2"/>
    <cellStyle name="常规 2 2" xfId="4"/>
    <cellStyle name="常规 2 3" xfId="3"/>
    <cellStyle name="常规_Sheet1" xfId="1"/>
    <cellStyle name="常规_Sheet1 2" xfId="6"/>
    <cellStyle name="千位分隔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"/>
  <sheetViews>
    <sheetView zoomScale="85" zoomScaleNormal="85" workbookViewId="0">
      <selection activeCell="D12" sqref="D12:D13"/>
    </sheetView>
  </sheetViews>
  <sheetFormatPr defaultRowHeight="20.25"/>
  <cols>
    <col min="1" max="1" width="6.875" style="2" customWidth="1"/>
    <col min="2" max="2" width="18.375" style="2" customWidth="1"/>
    <col min="3" max="3" width="8.25" style="2" customWidth="1"/>
    <col min="4" max="4" width="7.625" style="2" customWidth="1"/>
    <col min="5" max="5" width="13.25" style="2" customWidth="1"/>
    <col min="6" max="6" width="27" style="2" customWidth="1"/>
    <col min="7" max="7" width="11.625" style="2" customWidth="1"/>
    <col min="8" max="8" width="16.125" style="2" customWidth="1"/>
    <col min="9" max="9" width="10" style="2" bestFit="1" customWidth="1"/>
    <col min="10" max="10" width="6.625" style="2" customWidth="1"/>
    <col min="11" max="11" width="17.625" style="2" customWidth="1"/>
    <col min="12" max="12" width="20.125" style="2" customWidth="1"/>
    <col min="13" max="13" width="18.5" style="2" customWidth="1"/>
    <col min="14" max="15" width="8" style="2" customWidth="1"/>
    <col min="16" max="16" width="7.5" style="2" customWidth="1"/>
    <col min="17" max="17" width="6.875" style="2" customWidth="1"/>
    <col min="18" max="18" width="7.875" style="2" customWidth="1"/>
    <col min="19" max="19" width="7.375" style="2" customWidth="1"/>
    <col min="20" max="256" width="9" style="2"/>
    <col min="257" max="257" width="6.875" style="2" customWidth="1"/>
    <col min="258" max="258" width="18.375" style="2" customWidth="1"/>
    <col min="259" max="259" width="8.25" style="2" customWidth="1"/>
    <col min="260" max="260" width="7.625" style="2" customWidth="1"/>
    <col min="261" max="261" width="13.25" style="2" customWidth="1"/>
    <col min="262" max="262" width="12.875" style="2" customWidth="1"/>
    <col min="263" max="263" width="11.625" style="2" customWidth="1"/>
    <col min="264" max="264" width="16.125" style="2" customWidth="1"/>
    <col min="265" max="265" width="10" style="2" bestFit="1" customWidth="1"/>
    <col min="266" max="266" width="6.625" style="2" customWidth="1"/>
    <col min="267" max="267" width="17.625" style="2" customWidth="1"/>
    <col min="268" max="268" width="20.125" style="2" customWidth="1"/>
    <col min="269" max="269" width="18.5" style="2" customWidth="1"/>
    <col min="270" max="271" width="8" style="2" customWidth="1"/>
    <col min="272" max="272" width="7.5" style="2" customWidth="1"/>
    <col min="273" max="273" width="6.875" style="2" customWidth="1"/>
    <col min="274" max="274" width="7.875" style="2" customWidth="1"/>
    <col min="275" max="275" width="7.375" style="2" customWidth="1"/>
    <col min="276" max="512" width="9" style="2"/>
    <col min="513" max="513" width="6.875" style="2" customWidth="1"/>
    <col min="514" max="514" width="18.375" style="2" customWidth="1"/>
    <col min="515" max="515" width="8.25" style="2" customWidth="1"/>
    <col min="516" max="516" width="7.625" style="2" customWidth="1"/>
    <col min="517" max="517" width="13.25" style="2" customWidth="1"/>
    <col min="518" max="518" width="12.875" style="2" customWidth="1"/>
    <col min="519" max="519" width="11.625" style="2" customWidth="1"/>
    <col min="520" max="520" width="16.125" style="2" customWidth="1"/>
    <col min="521" max="521" width="10" style="2" bestFit="1" customWidth="1"/>
    <col min="522" max="522" width="6.625" style="2" customWidth="1"/>
    <col min="523" max="523" width="17.625" style="2" customWidth="1"/>
    <col min="524" max="524" width="20.125" style="2" customWidth="1"/>
    <col min="525" max="525" width="18.5" style="2" customWidth="1"/>
    <col min="526" max="527" width="8" style="2" customWidth="1"/>
    <col min="528" max="528" width="7.5" style="2" customWidth="1"/>
    <col min="529" max="529" width="6.875" style="2" customWidth="1"/>
    <col min="530" max="530" width="7.875" style="2" customWidth="1"/>
    <col min="531" max="531" width="7.375" style="2" customWidth="1"/>
    <col min="532" max="768" width="9" style="2"/>
    <col min="769" max="769" width="6.875" style="2" customWidth="1"/>
    <col min="770" max="770" width="18.375" style="2" customWidth="1"/>
    <col min="771" max="771" width="8.25" style="2" customWidth="1"/>
    <col min="772" max="772" width="7.625" style="2" customWidth="1"/>
    <col min="773" max="773" width="13.25" style="2" customWidth="1"/>
    <col min="774" max="774" width="12.875" style="2" customWidth="1"/>
    <col min="775" max="775" width="11.625" style="2" customWidth="1"/>
    <col min="776" max="776" width="16.125" style="2" customWidth="1"/>
    <col min="777" max="777" width="10" style="2" bestFit="1" customWidth="1"/>
    <col min="778" max="778" width="6.625" style="2" customWidth="1"/>
    <col min="779" max="779" width="17.625" style="2" customWidth="1"/>
    <col min="780" max="780" width="20.125" style="2" customWidth="1"/>
    <col min="781" max="781" width="18.5" style="2" customWidth="1"/>
    <col min="782" max="783" width="8" style="2" customWidth="1"/>
    <col min="784" max="784" width="7.5" style="2" customWidth="1"/>
    <col min="785" max="785" width="6.875" style="2" customWidth="1"/>
    <col min="786" max="786" width="7.875" style="2" customWidth="1"/>
    <col min="787" max="787" width="7.375" style="2" customWidth="1"/>
    <col min="788" max="1024" width="9" style="2"/>
    <col min="1025" max="1025" width="6.875" style="2" customWidth="1"/>
    <col min="1026" max="1026" width="18.375" style="2" customWidth="1"/>
    <col min="1027" max="1027" width="8.25" style="2" customWidth="1"/>
    <col min="1028" max="1028" width="7.625" style="2" customWidth="1"/>
    <col min="1029" max="1029" width="13.25" style="2" customWidth="1"/>
    <col min="1030" max="1030" width="12.875" style="2" customWidth="1"/>
    <col min="1031" max="1031" width="11.625" style="2" customWidth="1"/>
    <col min="1032" max="1032" width="16.125" style="2" customWidth="1"/>
    <col min="1033" max="1033" width="10" style="2" bestFit="1" customWidth="1"/>
    <col min="1034" max="1034" width="6.625" style="2" customWidth="1"/>
    <col min="1035" max="1035" width="17.625" style="2" customWidth="1"/>
    <col min="1036" max="1036" width="20.125" style="2" customWidth="1"/>
    <col min="1037" max="1037" width="18.5" style="2" customWidth="1"/>
    <col min="1038" max="1039" width="8" style="2" customWidth="1"/>
    <col min="1040" max="1040" width="7.5" style="2" customWidth="1"/>
    <col min="1041" max="1041" width="6.875" style="2" customWidth="1"/>
    <col min="1042" max="1042" width="7.875" style="2" customWidth="1"/>
    <col min="1043" max="1043" width="7.375" style="2" customWidth="1"/>
    <col min="1044" max="1280" width="9" style="2"/>
    <col min="1281" max="1281" width="6.875" style="2" customWidth="1"/>
    <col min="1282" max="1282" width="18.375" style="2" customWidth="1"/>
    <col min="1283" max="1283" width="8.25" style="2" customWidth="1"/>
    <col min="1284" max="1284" width="7.625" style="2" customWidth="1"/>
    <col min="1285" max="1285" width="13.25" style="2" customWidth="1"/>
    <col min="1286" max="1286" width="12.875" style="2" customWidth="1"/>
    <col min="1287" max="1287" width="11.625" style="2" customWidth="1"/>
    <col min="1288" max="1288" width="16.125" style="2" customWidth="1"/>
    <col min="1289" max="1289" width="10" style="2" bestFit="1" customWidth="1"/>
    <col min="1290" max="1290" width="6.625" style="2" customWidth="1"/>
    <col min="1291" max="1291" width="17.625" style="2" customWidth="1"/>
    <col min="1292" max="1292" width="20.125" style="2" customWidth="1"/>
    <col min="1293" max="1293" width="18.5" style="2" customWidth="1"/>
    <col min="1294" max="1295" width="8" style="2" customWidth="1"/>
    <col min="1296" max="1296" width="7.5" style="2" customWidth="1"/>
    <col min="1297" max="1297" width="6.875" style="2" customWidth="1"/>
    <col min="1298" max="1298" width="7.875" style="2" customWidth="1"/>
    <col min="1299" max="1299" width="7.375" style="2" customWidth="1"/>
    <col min="1300" max="1536" width="9" style="2"/>
    <col min="1537" max="1537" width="6.875" style="2" customWidth="1"/>
    <col min="1538" max="1538" width="18.375" style="2" customWidth="1"/>
    <col min="1539" max="1539" width="8.25" style="2" customWidth="1"/>
    <col min="1540" max="1540" width="7.625" style="2" customWidth="1"/>
    <col min="1541" max="1541" width="13.25" style="2" customWidth="1"/>
    <col min="1542" max="1542" width="12.875" style="2" customWidth="1"/>
    <col min="1543" max="1543" width="11.625" style="2" customWidth="1"/>
    <col min="1544" max="1544" width="16.125" style="2" customWidth="1"/>
    <col min="1545" max="1545" width="10" style="2" bestFit="1" customWidth="1"/>
    <col min="1546" max="1546" width="6.625" style="2" customWidth="1"/>
    <col min="1547" max="1547" width="17.625" style="2" customWidth="1"/>
    <col min="1548" max="1548" width="20.125" style="2" customWidth="1"/>
    <col min="1549" max="1549" width="18.5" style="2" customWidth="1"/>
    <col min="1550" max="1551" width="8" style="2" customWidth="1"/>
    <col min="1552" max="1552" width="7.5" style="2" customWidth="1"/>
    <col min="1553" max="1553" width="6.875" style="2" customWidth="1"/>
    <col min="1554" max="1554" width="7.875" style="2" customWidth="1"/>
    <col min="1555" max="1555" width="7.375" style="2" customWidth="1"/>
    <col min="1556" max="1792" width="9" style="2"/>
    <col min="1793" max="1793" width="6.875" style="2" customWidth="1"/>
    <col min="1794" max="1794" width="18.375" style="2" customWidth="1"/>
    <col min="1795" max="1795" width="8.25" style="2" customWidth="1"/>
    <col min="1796" max="1796" width="7.625" style="2" customWidth="1"/>
    <col min="1797" max="1797" width="13.25" style="2" customWidth="1"/>
    <col min="1798" max="1798" width="12.875" style="2" customWidth="1"/>
    <col min="1799" max="1799" width="11.625" style="2" customWidth="1"/>
    <col min="1800" max="1800" width="16.125" style="2" customWidth="1"/>
    <col min="1801" max="1801" width="10" style="2" bestFit="1" customWidth="1"/>
    <col min="1802" max="1802" width="6.625" style="2" customWidth="1"/>
    <col min="1803" max="1803" width="17.625" style="2" customWidth="1"/>
    <col min="1804" max="1804" width="20.125" style="2" customWidth="1"/>
    <col min="1805" max="1805" width="18.5" style="2" customWidth="1"/>
    <col min="1806" max="1807" width="8" style="2" customWidth="1"/>
    <col min="1808" max="1808" width="7.5" style="2" customWidth="1"/>
    <col min="1809" max="1809" width="6.875" style="2" customWidth="1"/>
    <col min="1810" max="1810" width="7.875" style="2" customWidth="1"/>
    <col min="1811" max="1811" width="7.375" style="2" customWidth="1"/>
    <col min="1812" max="2048" width="9" style="2"/>
    <col min="2049" max="2049" width="6.875" style="2" customWidth="1"/>
    <col min="2050" max="2050" width="18.375" style="2" customWidth="1"/>
    <col min="2051" max="2051" width="8.25" style="2" customWidth="1"/>
    <col min="2052" max="2052" width="7.625" style="2" customWidth="1"/>
    <col min="2053" max="2053" width="13.25" style="2" customWidth="1"/>
    <col min="2054" max="2054" width="12.875" style="2" customWidth="1"/>
    <col min="2055" max="2055" width="11.625" style="2" customWidth="1"/>
    <col min="2056" max="2056" width="16.125" style="2" customWidth="1"/>
    <col min="2057" max="2057" width="10" style="2" bestFit="1" customWidth="1"/>
    <col min="2058" max="2058" width="6.625" style="2" customWidth="1"/>
    <col min="2059" max="2059" width="17.625" style="2" customWidth="1"/>
    <col min="2060" max="2060" width="20.125" style="2" customWidth="1"/>
    <col min="2061" max="2061" width="18.5" style="2" customWidth="1"/>
    <col min="2062" max="2063" width="8" style="2" customWidth="1"/>
    <col min="2064" max="2064" width="7.5" style="2" customWidth="1"/>
    <col min="2065" max="2065" width="6.875" style="2" customWidth="1"/>
    <col min="2066" max="2066" width="7.875" style="2" customWidth="1"/>
    <col min="2067" max="2067" width="7.375" style="2" customWidth="1"/>
    <col min="2068" max="2304" width="9" style="2"/>
    <col min="2305" max="2305" width="6.875" style="2" customWidth="1"/>
    <col min="2306" max="2306" width="18.375" style="2" customWidth="1"/>
    <col min="2307" max="2307" width="8.25" style="2" customWidth="1"/>
    <col min="2308" max="2308" width="7.625" style="2" customWidth="1"/>
    <col min="2309" max="2309" width="13.25" style="2" customWidth="1"/>
    <col min="2310" max="2310" width="12.875" style="2" customWidth="1"/>
    <col min="2311" max="2311" width="11.625" style="2" customWidth="1"/>
    <col min="2312" max="2312" width="16.125" style="2" customWidth="1"/>
    <col min="2313" max="2313" width="10" style="2" bestFit="1" customWidth="1"/>
    <col min="2314" max="2314" width="6.625" style="2" customWidth="1"/>
    <col min="2315" max="2315" width="17.625" style="2" customWidth="1"/>
    <col min="2316" max="2316" width="20.125" style="2" customWidth="1"/>
    <col min="2317" max="2317" width="18.5" style="2" customWidth="1"/>
    <col min="2318" max="2319" width="8" style="2" customWidth="1"/>
    <col min="2320" max="2320" width="7.5" style="2" customWidth="1"/>
    <col min="2321" max="2321" width="6.875" style="2" customWidth="1"/>
    <col min="2322" max="2322" width="7.875" style="2" customWidth="1"/>
    <col min="2323" max="2323" width="7.375" style="2" customWidth="1"/>
    <col min="2324" max="2560" width="9" style="2"/>
    <col min="2561" max="2561" width="6.875" style="2" customWidth="1"/>
    <col min="2562" max="2562" width="18.375" style="2" customWidth="1"/>
    <col min="2563" max="2563" width="8.25" style="2" customWidth="1"/>
    <col min="2564" max="2564" width="7.625" style="2" customWidth="1"/>
    <col min="2565" max="2565" width="13.25" style="2" customWidth="1"/>
    <col min="2566" max="2566" width="12.875" style="2" customWidth="1"/>
    <col min="2567" max="2567" width="11.625" style="2" customWidth="1"/>
    <col min="2568" max="2568" width="16.125" style="2" customWidth="1"/>
    <col min="2569" max="2569" width="10" style="2" bestFit="1" customWidth="1"/>
    <col min="2570" max="2570" width="6.625" style="2" customWidth="1"/>
    <col min="2571" max="2571" width="17.625" style="2" customWidth="1"/>
    <col min="2572" max="2572" width="20.125" style="2" customWidth="1"/>
    <col min="2573" max="2573" width="18.5" style="2" customWidth="1"/>
    <col min="2574" max="2575" width="8" style="2" customWidth="1"/>
    <col min="2576" max="2576" width="7.5" style="2" customWidth="1"/>
    <col min="2577" max="2577" width="6.875" style="2" customWidth="1"/>
    <col min="2578" max="2578" width="7.875" style="2" customWidth="1"/>
    <col min="2579" max="2579" width="7.375" style="2" customWidth="1"/>
    <col min="2580" max="2816" width="9" style="2"/>
    <col min="2817" max="2817" width="6.875" style="2" customWidth="1"/>
    <col min="2818" max="2818" width="18.375" style="2" customWidth="1"/>
    <col min="2819" max="2819" width="8.25" style="2" customWidth="1"/>
    <col min="2820" max="2820" width="7.625" style="2" customWidth="1"/>
    <col min="2821" max="2821" width="13.25" style="2" customWidth="1"/>
    <col min="2822" max="2822" width="12.875" style="2" customWidth="1"/>
    <col min="2823" max="2823" width="11.625" style="2" customWidth="1"/>
    <col min="2824" max="2824" width="16.125" style="2" customWidth="1"/>
    <col min="2825" max="2825" width="10" style="2" bestFit="1" customWidth="1"/>
    <col min="2826" max="2826" width="6.625" style="2" customWidth="1"/>
    <col min="2827" max="2827" width="17.625" style="2" customWidth="1"/>
    <col min="2828" max="2828" width="20.125" style="2" customWidth="1"/>
    <col min="2829" max="2829" width="18.5" style="2" customWidth="1"/>
    <col min="2830" max="2831" width="8" style="2" customWidth="1"/>
    <col min="2832" max="2832" width="7.5" style="2" customWidth="1"/>
    <col min="2833" max="2833" width="6.875" style="2" customWidth="1"/>
    <col min="2834" max="2834" width="7.875" style="2" customWidth="1"/>
    <col min="2835" max="2835" width="7.375" style="2" customWidth="1"/>
    <col min="2836" max="3072" width="9" style="2"/>
    <col min="3073" max="3073" width="6.875" style="2" customWidth="1"/>
    <col min="3074" max="3074" width="18.375" style="2" customWidth="1"/>
    <col min="3075" max="3075" width="8.25" style="2" customWidth="1"/>
    <col min="3076" max="3076" width="7.625" style="2" customWidth="1"/>
    <col min="3077" max="3077" width="13.25" style="2" customWidth="1"/>
    <col min="3078" max="3078" width="12.875" style="2" customWidth="1"/>
    <col min="3079" max="3079" width="11.625" style="2" customWidth="1"/>
    <col min="3080" max="3080" width="16.125" style="2" customWidth="1"/>
    <col min="3081" max="3081" width="10" style="2" bestFit="1" customWidth="1"/>
    <col min="3082" max="3082" width="6.625" style="2" customWidth="1"/>
    <col min="3083" max="3083" width="17.625" style="2" customWidth="1"/>
    <col min="3084" max="3084" width="20.125" style="2" customWidth="1"/>
    <col min="3085" max="3085" width="18.5" style="2" customWidth="1"/>
    <col min="3086" max="3087" width="8" style="2" customWidth="1"/>
    <col min="3088" max="3088" width="7.5" style="2" customWidth="1"/>
    <col min="3089" max="3089" width="6.875" style="2" customWidth="1"/>
    <col min="3090" max="3090" width="7.875" style="2" customWidth="1"/>
    <col min="3091" max="3091" width="7.375" style="2" customWidth="1"/>
    <col min="3092" max="3328" width="9" style="2"/>
    <col min="3329" max="3329" width="6.875" style="2" customWidth="1"/>
    <col min="3330" max="3330" width="18.375" style="2" customWidth="1"/>
    <col min="3331" max="3331" width="8.25" style="2" customWidth="1"/>
    <col min="3332" max="3332" width="7.625" style="2" customWidth="1"/>
    <col min="3333" max="3333" width="13.25" style="2" customWidth="1"/>
    <col min="3334" max="3334" width="12.875" style="2" customWidth="1"/>
    <col min="3335" max="3335" width="11.625" style="2" customWidth="1"/>
    <col min="3336" max="3336" width="16.125" style="2" customWidth="1"/>
    <col min="3337" max="3337" width="10" style="2" bestFit="1" customWidth="1"/>
    <col min="3338" max="3338" width="6.625" style="2" customWidth="1"/>
    <col min="3339" max="3339" width="17.625" style="2" customWidth="1"/>
    <col min="3340" max="3340" width="20.125" style="2" customWidth="1"/>
    <col min="3341" max="3341" width="18.5" style="2" customWidth="1"/>
    <col min="3342" max="3343" width="8" style="2" customWidth="1"/>
    <col min="3344" max="3344" width="7.5" style="2" customWidth="1"/>
    <col min="3345" max="3345" width="6.875" style="2" customWidth="1"/>
    <col min="3346" max="3346" width="7.875" style="2" customWidth="1"/>
    <col min="3347" max="3347" width="7.375" style="2" customWidth="1"/>
    <col min="3348" max="3584" width="9" style="2"/>
    <col min="3585" max="3585" width="6.875" style="2" customWidth="1"/>
    <col min="3586" max="3586" width="18.375" style="2" customWidth="1"/>
    <col min="3587" max="3587" width="8.25" style="2" customWidth="1"/>
    <col min="3588" max="3588" width="7.625" style="2" customWidth="1"/>
    <col min="3589" max="3589" width="13.25" style="2" customWidth="1"/>
    <col min="3590" max="3590" width="12.875" style="2" customWidth="1"/>
    <col min="3591" max="3591" width="11.625" style="2" customWidth="1"/>
    <col min="3592" max="3592" width="16.125" style="2" customWidth="1"/>
    <col min="3593" max="3593" width="10" style="2" bestFit="1" customWidth="1"/>
    <col min="3594" max="3594" width="6.625" style="2" customWidth="1"/>
    <col min="3595" max="3595" width="17.625" style="2" customWidth="1"/>
    <col min="3596" max="3596" width="20.125" style="2" customWidth="1"/>
    <col min="3597" max="3597" width="18.5" style="2" customWidth="1"/>
    <col min="3598" max="3599" width="8" style="2" customWidth="1"/>
    <col min="3600" max="3600" width="7.5" style="2" customWidth="1"/>
    <col min="3601" max="3601" width="6.875" style="2" customWidth="1"/>
    <col min="3602" max="3602" width="7.875" style="2" customWidth="1"/>
    <col min="3603" max="3603" width="7.375" style="2" customWidth="1"/>
    <col min="3604" max="3840" width="9" style="2"/>
    <col min="3841" max="3841" width="6.875" style="2" customWidth="1"/>
    <col min="3842" max="3842" width="18.375" style="2" customWidth="1"/>
    <col min="3843" max="3843" width="8.25" style="2" customWidth="1"/>
    <col min="3844" max="3844" width="7.625" style="2" customWidth="1"/>
    <col min="3845" max="3845" width="13.25" style="2" customWidth="1"/>
    <col min="3846" max="3846" width="12.875" style="2" customWidth="1"/>
    <col min="3847" max="3847" width="11.625" style="2" customWidth="1"/>
    <col min="3848" max="3848" width="16.125" style="2" customWidth="1"/>
    <col min="3849" max="3849" width="10" style="2" bestFit="1" customWidth="1"/>
    <col min="3850" max="3850" width="6.625" style="2" customWidth="1"/>
    <col min="3851" max="3851" width="17.625" style="2" customWidth="1"/>
    <col min="3852" max="3852" width="20.125" style="2" customWidth="1"/>
    <col min="3853" max="3853" width="18.5" style="2" customWidth="1"/>
    <col min="3854" max="3855" width="8" style="2" customWidth="1"/>
    <col min="3856" max="3856" width="7.5" style="2" customWidth="1"/>
    <col min="3857" max="3857" width="6.875" style="2" customWidth="1"/>
    <col min="3858" max="3858" width="7.875" style="2" customWidth="1"/>
    <col min="3859" max="3859" width="7.375" style="2" customWidth="1"/>
    <col min="3860" max="4096" width="9" style="2"/>
    <col min="4097" max="4097" width="6.875" style="2" customWidth="1"/>
    <col min="4098" max="4098" width="18.375" style="2" customWidth="1"/>
    <col min="4099" max="4099" width="8.25" style="2" customWidth="1"/>
    <col min="4100" max="4100" width="7.625" style="2" customWidth="1"/>
    <col min="4101" max="4101" width="13.25" style="2" customWidth="1"/>
    <col min="4102" max="4102" width="12.875" style="2" customWidth="1"/>
    <col min="4103" max="4103" width="11.625" style="2" customWidth="1"/>
    <col min="4104" max="4104" width="16.125" style="2" customWidth="1"/>
    <col min="4105" max="4105" width="10" style="2" bestFit="1" customWidth="1"/>
    <col min="4106" max="4106" width="6.625" style="2" customWidth="1"/>
    <col min="4107" max="4107" width="17.625" style="2" customWidth="1"/>
    <col min="4108" max="4108" width="20.125" style="2" customWidth="1"/>
    <col min="4109" max="4109" width="18.5" style="2" customWidth="1"/>
    <col min="4110" max="4111" width="8" style="2" customWidth="1"/>
    <col min="4112" max="4112" width="7.5" style="2" customWidth="1"/>
    <col min="4113" max="4113" width="6.875" style="2" customWidth="1"/>
    <col min="4114" max="4114" width="7.875" style="2" customWidth="1"/>
    <col min="4115" max="4115" width="7.375" style="2" customWidth="1"/>
    <col min="4116" max="4352" width="9" style="2"/>
    <col min="4353" max="4353" width="6.875" style="2" customWidth="1"/>
    <col min="4354" max="4354" width="18.375" style="2" customWidth="1"/>
    <col min="4355" max="4355" width="8.25" style="2" customWidth="1"/>
    <col min="4356" max="4356" width="7.625" style="2" customWidth="1"/>
    <col min="4357" max="4357" width="13.25" style="2" customWidth="1"/>
    <col min="4358" max="4358" width="12.875" style="2" customWidth="1"/>
    <col min="4359" max="4359" width="11.625" style="2" customWidth="1"/>
    <col min="4360" max="4360" width="16.125" style="2" customWidth="1"/>
    <col min="4361" max="4361" width="10" style="2" bestFit="1" customWidth="1"/>
    <col min="4362" max="4362" width="6.625" style="2" customWidth="1"/>
    <col min="4363" max="4363" width="17.625" style="2" customWidth="1"/>
    <col min="4364" max="4364" width="20.125" style="2" customWidth="1"/>
    <col min="4365" max="4365" width="18.5" style="2" customWidth="1"/>
    <col min="4366" max="4367" width="8" style="2" customWidth="1"/>
    <col min="4368" max="4368" width="7.5" style="2" customWidth="1"/>
    <col min="4369" max="4369" width="6.875" style="2" customWidth="1"/>
    <col min="4370" max="4370" width="7.875" style="2" customWidth="1"/>
    <col min="4371" max="4371" width="7.375" style="2" customWidth="1"/>
    <col min="4372" max="4608" width="9" style="2"/>
    <col min="4609" max="4609" width="6.875" style="2" customWidth="1"/>
    <col min="4610" max="4610" width="18.375" style="2" customWidth="1"/>
    <col min="4611" max="4611" width="8.25" style="2" customWidth="1"/>
    <col min="4612" max="4612" width="7.625" style="2" customWidth="1"/>
    <col min="4613" max="4613" width="13.25" style="2" customWidth="1"/>
    <col min="4614" max="4614" width="12.875" style="2" customWidth="1"/>
    <col min="4615" max="4615" width="11.625" style="2" customWidth="1"/>
    <col min="4616" max="4616" width="16.125" style="2" customWidth="1"/>
    <col min="4617" max="4617" width="10" style="2" bestFit="1" customWidth="1"/>
    <col min="4618" max="4618" width="6.625" style="2" customWidth="1"/>
    <col min="4619" max="4619" width="17.625" style="2" customWidth="1"/>
    <col min="4620" max="4620" width="20.125" style="2" customWidth="1"/>
    <col min="4621" max="4621" width="18.5" style="2" customWidth="1"/>
    <col min="4622" max="4623" width="8" style="2" customWidth="1"/>
    <col min="4624" max="4624" width="7.5" style="2" customWidth="1"/>
    <col min="4625" max="4625" width="6.875" style="2" customWidth="1"/>
    <col min="4626" max="4626" width="7.875" style="2" customWidth="1"/>
    <col min="4627" max="4627" width="7.375" style="2" customWidth="1"/>
    <col min="4628" max="4864" width="9" style="2"/>
    <col min="4865" max="4865" width="6.875" style="2" customWidth="1"/>
    <col min="4866" max="4866" width="18.375" style="2" customWidth="1"/>
    <col min="4867" max="4867" width="8.25" style="2" customWidth="1"/>
    <col min="4868" max="4868" width="7.625" style="2" customWidth="1"/>
    <col min="4869" max="4869" width="13.25" style="2" customWidth="1"/>
    <col min="4870" max="4870" width="12.875" style="2" customWidth="1"/>
    <col min="4871" max="4871" width="11.625" style="2" customWidth="1"/>
    <col min="4872" max="4872" width="16.125" style="2" customWidth="1"/>
    <col min="4873" max="4873" width="10" style="2" bestFit="1" customWidth="1"/>
    <col min="4874" max="4874" width="6.625" style="2" customWidth="1"/>
    <col min="4875" max="4875" width="17.625" style="2" customWidth="1"/>
    <col min="4876" max="4876" width="20.125" style="2" customWidth="1"/>
    <col min="4877" max="4877" width="18.5" style="2" customWidth="1"/>
    <col min="4878" max="4879" width="8" style="2" customWidth="1"/>
    <col min="4880" max="4880" width="7.5" style="2" customWidth="1"/>
    <col min="4881" max="4881" width="6.875" style="2" customWidth="1"/>
    <col min="4882" max="4882" width="7.875" style="2" customWidth="1"/>
    <col min="4883" max="4883" width="7.375" style="2" customWidth="1"/>
    <col min="4884" max="5120" width="9" style="2"/>
    <col min="5121" max="5121" width="6.875" style="2" customWidth="1"/>
    <col min="5122" max="5122" width="18.375" style="2" customWidth="1"/>
    <col min="5123" max="5123" width="8.25" style="2" customWidth="1"/>
    <col min="5124" max="5124" width="7.625" style="2" customWidth="1"/>
    <col min="5125" max="5125" width="13.25" style="2" customWidth="1"/>
    <col min="5126" max="5126" width="12.875" style="2" customWidth="1"/>
    <col min="5127" max="5127" width="11.625" style="2" customWidth="1"/>
    <col min="5128" max="5128" width="16.125" style="2" customWidth="1"/>
    <col min="5129" max="5129" width="10" style="2" bestFit="1" customWidth="1"/>
    <col min="5130" max="5130" width="6.625" style="2" customWidth="1"/>
    <col min="5131" max="5131" width="17.625" style="2" customWidth="1"/>
    <col min="5132" max="5132" width="20.125" style="2" customWidth="1"/>
    <col min="5133" max="5133" width="18.5" style="2" customWidth="1"/>
    <col min="5134" max="5135" width="8" style="2" customWidth="1"/>
    <col min="5136" max="5136" width="7.5" style="2" customWidth="1"/>
    <col min="5137" max="5137" width="6.875" style="2" customWidth="1"/>
    <col min="5138" max="5138" width="7.875" style="2" customWidth="1"/>
    <col min="5139" max="5139" width="7.375" style="2" customWidth="1"/>
    <col min="5140" max="5376" width="9" style="2"/>
    <col min="5377" max="5377" width="6.875" style="2" customWidth="1"/>
    <col min="5378" max="5378" width="18.375" style="2" customWidth="1"/>
    <col min="5379" max="5379" width="8.25" style="2" customWidth="1"/>
    <col min="5380" max="5380" width="7.625" style="2" customWidth="1"/>
    <col min="5381" max="5381" width="13.25" style="2" customWidth="1"/>
    <col min="5382" max="5382" width="12.875" style="2" customWidth="1"/>
    <col min="5383" max="5383" width="11.625" style="2" customWidth="1"/>
    <col min="5384" max="5384" width="16.125" style="2" customWidth="1"/>
    <col min="5385" max="5385" width="10" style="2" bestFit="1" customWidth="1"/>
    <col min="5386" max="5386" width="6.625" style="2" customWidth="1"/>
    <col min="5387" max="5387" width="17.625" style="2" customWidth="1"/>
    <col min="5388" max="5388" width="20.125" style="2" customWidth="1"/>
    <col min="5389" max="5389" width="18.5" style="2" customWidth="1"/>
    <col min="5390" max="5391" width="8" style="2" customWidth="1"/>
    <col min="5392" max="5392" width="7.5" style="2" customWidth="1"/>
    <col min="5393" max="5393" width="6.875" style="2" customWidth="1"/>
    <col min="5394" max="5394" width="7.875" style="2" customWidth="1"/>
    <col min="5395" max="5395" width="7.375" style="2" customWidth="1"/>
    <col min="5396" max="5632" width="9" style="2"/>
    <col min="5633" max="5633" width="6.875" style="2" customWidth="1"/>
    <col min="5634" max="5634" width="18.375" style="2" customWidth="1"/>
    <col min="5635" max="5635" width="8.25" style="2" customWidth="1"/>
    <col min="5636" max="5636" width="7.625" style="2" customWidth="1"/>
    <col min="5637" max="5637" width="13.25" style="2" customWidth="1"/>
    <col min="5638" max="5638" width="12.875" style="2" customWidth="1"/>
    <col min="5639" max="5639" width="11.625" style="2" customWidth="1"/>
    <col min="5640" max="5640" width="16.125" style="2" customWidth="1"/>
    <col min="5641" max="5641" width="10" style="2" bestFit="1" customWidth="1"/>
    <col min="5642" max="5642" width="6.625" style="2" customWidth="1"/>
    <col min="5643" max="5643" width="17.625" style="2" customWidth="1"/>
    <col min="5644" max="5644" width="20.125" style="2" customWidth="1"/>
    <col min="5645" max="5645" width="18.5" style="2" customWidth="1"/>
    <col min="5646" max="5647" width="8" style="2" customWidth="1"/>
    <col min="5648" max="5648" width="7.5" style="2" customWidth="1"/>
    <col min="5649" max="5649" width="6.875" style="2" customWidth="1"/>
    <col min="5650" max="5650" width="7.875" style="2" customWidth="1"/>
    <col min="5651" max="5651" width="7.375" style="2" customWidth="1"/>
    <col min="5652" max="5888" width="9" style="2"/>
    <col min="5889" max="5889" width="6.875" style="2" customWidth="1"/>
    <col min="5890" max="5890" width="18.375" style="2" customWidth="1"/>
    <col min="5891" max="5891" width="8.25" style="2" customWidth="1"/>
    <col min="5892" max="5892" width="7.625" style="2" customWidth="1"/>
    <col min="5893" max="5893" width="13.25" style="2" customWidth="1"/>
    <col min="5894" max="5894" width="12.875" style="2" customWidth="1"/>
    <col min="5895" max="5895" width="11.625" style="2" customWidth="1"/>
    <col min="5896" max="5896" width="16.125" style="2" customWidth="1"/>
    <col min="5897" max="5897" width="10" style="2" bestFit="1" customWidth="1"/>
    <col min="5898" max="5898" width="6.625" style="2" customWidth="1"/>
    <col min="5899" max="5899" width="17.625" style="2" customWidth="1"/>
    <col min="5900" max="5900" width="20.125" style="2" customWidth="1"/>
    <col min="5901" max="5901" width="18.5" style="2" customWidth="1"/>
    <col min="5902" max="5903" width="8" style="2" customWidth="1"/>
    <col min="5904" max="5904" width="7.5" style="2" customWidth="1"/>
    <col min="5905" max="5905" width="6.875" style="2" customWidth="1"/>
    <col min="5906" max="5906" width="7.875" style="2" customWidth="1"/>
    <col min="5907" max="5907" width="7.375" style="2" customWidth="1"/>
    <col min="5908" max="6144" width="9" style="2"/>
    <col min="6145" max="6145" width="6.875" style="2" customWidth="1"/>
    <col min="6146" max="6146" width="18.375" style="2" customWidth="1"/>
    <col min="6147" max="6147" width="8.25" style="2" customWidth="1"/>
    <col min="6148" max="6148" width="7.625" style="2" customWidth="1"/>
    <col min="6149" max="6149" width="13.25" style="2" customWidth="1"/>
    <col min="6150" max="6150" width="12.875" style="2" customWidth="1"/>
    <col min="6151" max="6151" width="11.625" style="2" customWidth="1"/>
    <col min="6152" max="6152" width="16.125" style="2" customWidth="1"/>
    <col min="6153" max="6153" width="10" style="2" bestFit="1" customWidth="1"/>
    <col min="6154" max="6154" width="6.625" style="2" customWidth="1"/>
    <col min="6155" max="6155" width="17.625" style="2" customWidth="1"/>
    <col min="6156" max="6156" width="20.125" style="2" customWidth="1"/>
    <col min="6157" max="6157" width="18.5" style="2" customWidth="1"/>
    <col min="6158" max="6159" width="8" style="2" customWidth="1"/>
    <col min="6160" max="6160" width="7.5" style="2" customWidth="1"/>
    <col min="6161" max="6161" width="6.875" style="2" customWidth="1"/>
    <col min="6162" max="6162" width="7.875" style="2" customWidth="1"/>
    <col min="6163" max="6163" width="7.375" style="2" customWidth="1"/>
    <col min="6164" max="6400" width="9" style="2"/>
    <col min="6401" max="6401" width="6.875" style="2" customWidth="1"/>
    <col min="6402" max="6402" width="18.375" style="2" customWidth="1"/>
    <col min="6403" max="6403" width="8.25" style="2" customWidth="1"/>
    <col min="6404" max="6404" width="7.625" style="2" customWidth="1"/>
    <col min="6405" max="6405" width="13.25" style="2" customWidth="1"/>
    <col min="6406" max="6406" width="12.875" style="2" customWidth="1"/>
    <col min="6407" max="6407" width="11.625" style="2" customWidth="1"/>
    <col min="6408" max="6408" width="16.125" style="2" customWidth="1"/>
    <col min="6409" max="6409" width="10" style="2" bestFit="1" customWidth="1"/>
    <col min="6410" max="6410" width="6.625" style="2" customWidth="1"/>
    <col min="6411" max="6411" width="17.625" style="2" customWidth="1"/>
    <col min="6412" max="6412" width="20.125" style="2" customWidth="1"/>
    <col min="6413" max="6413" width="18.5" style="2" customWidth="1"/>
    <col min="6414" max="6415" width="8" style="2" customWidth="1"/>
    <col min="6416" max="6416" width="7.5" style="2" customWidth="1"/>
    <col min="6417" max="6417" width="6.875" style="2" customWidth="1"/>
    <col min="6418" max="6418" width="7.875" style="2" customWidth="1"/>
    <col min="6419" max="6419" width="7.375" style="2" customWidth="1"/>
    <col min="6420" max="6656" width="9" style="2"/>
    <col min="6657" max="6657" width="6.875" style="2" customWidth="1"/>
    <col min="6658" max="6658" width="18.375" style="2" customWidth="1"/>
    <col min="6659" max="6659" width="8.25" style="2" customWidth="1"/>
    <col min="6660" max="6660" width="7.625" style="2" customWidth="1"/>
    <col min="6661" max="6661" width="13.25" style="2" customWidth="1"/>
    <col min="6662" max="6662" width="12.875" style="2" customWidth="1"/>
    <col min="6663" max="6663" width="11.625" style="2" customWidth="1"/>
    <col min="6664" max="6664" width="16.125" style="2" customWidth="1"/>
    <col min="6665" max="6665" width="10" style="2" bestFit="1" customWidth="1"/>
    <col min="6666" max="6666" width="6.625" style="2" customWidth="1"/>
    <col min="6667" max="6667" width="17.625" style="2" customWidth="1"/>
    <col min="6668" max="6668" width="20.125" style="2" customWidth="1"/>
    <col min="6669" max="6669" width="18.5" style="2" customWidth="1"/>
    <col min="6670" max="6671" width="8" style="2" customWidth="1"/>
    <col min="6672" max="6672" width="7.5" style="2" customWidth="1"/>
    <col min="6673" max="6673" width="6.875" style="2" customWidth="1"/>
    <col min="6674" max="6674" width="7.875" style="2" customWidth="1"/>
    <col min="6675" max="6675" width="7.375" style="2" customWidth="1"/>
    <col min="6676" max="6912" width="9" style="2"/>
    <col min="6913" max="6913" width="6.875" style="2" customWidth="1"/>
    <col min="6914" max="6914" width="18.375" style="2" customWidth="1"/>
    <col min="6915" max="6915" width="8.25" style="2" customWidth="1"/>
    <col min="6916" max="6916" width="7.625" style="2" customWidth="1"/>
    <col min="6917" max="6917" width="13.25" style="2" customWidth="1"/>
    <col min="6918" max="6918" width="12.875" style="2" customWidth="1"/>
    <col min="6919" max="6919" width="11.625" style="2" customWidth="1"/>
    <col min="6920" max="6920" width="16.125" style="2" customWidth="1"/>
    <col min="6921" max="6921" width="10" style="2" bestFit="1" customWidth="1"/>
    <col min="6922" max="6922" width="6.625" style="2" customWidth="1"/>
    <col min="6923" max="6923" width="17.625" style="2" customWidth="1"/>
    <col min="6924" max="6924" width="20.125" style="2" customWidth="1"/>
    <col min="6925" max="6925" width="18.5" style="2" customWidth="1"/>
    <col min="6926" max="6927" width="8" style="2" customWidth="1"/>
    <col min="6928" max="6928" width="7.5" style="2" customWidth="1"/>
    <col min="6929" max="6929" width="6.875" style="2" customWidth="1"/>
    <col min="6930" max="6930" width="7.875" style="2" customWidth="1"/>
    <col min="6931" max="6931" width="7.375" style="2" customWidth="1"/>
    <col min="6932" max="7168" width="9" style="2"/>
    <col min="7169" max="7169" width="6.875" style="2" customWidth="1"/>
    <col min="7170" max="7170" width="18.375" style="2" customWidth="1"/>
    <col min="7171" max="7171" width="8.25" style="2" customWidth="1"/>
    <col min="7172" max="7172" width="7.625" style="2" customWidth="1"/>
    <col min="7173" max="7173" width="13.25" style="2" customWidth="1"/>
    <col min="7174" max="7174" width="12.875" style="2" customWidth="1"/>
    <col min="7175" max="7175" width="11.625" style="2" customWidth="1"/>
    <col min="7176" max="7176" width="16.125" style="2" customWidth="1"/>
    <col min="7177" max="7177" width="10" style="2" bestFit="1" customWidth="1"/>
    <col min="7178" max="7178" width="6.625" style="2" customWidth="1"/>
    <col min="7179" max="7179" width="17.625" style="2" customWidth="1"/>
    <col min="7180" max="7180" width="20.125" style="2" customWidth="1"/>
    <col min="7181" max="7181" width="18.5" style="2" customWidth="1"/>
    <col min="7182" max="7183" width="8" style="2" customWidth="1"/>
    <col min="7184" max="7184" width="7.5" style="2" customWidth="1"/>
    <col min="7185" max="7185" width="6.875" style="2" customWidth="1"/>
    <col min="7186" max="7186" width="7.875" style="2" customWidth="1"/>
    <col min="7187" max="7187" width="7.375" style="2" customWidth="1"/>
    <col min="7188" max="7424" width="9" style="2"/>
    <col min="7425" max="7425" width="6.875" style="2" customWidth="1"/>
    <col min="7426" max="7426" width="18.375" style="2" customWidth="1"/>
    <col min="7427" max="7427" width="8.25" style="2" customWidth="1"/>
    <col min="7428" max="7428" width="7.625" style="2" customWidth="1"/>
    <col min="7429" max="7429" width="13.25" style="2" customWidth="1"/>
    <col min="7430" max="7430" width="12.875" style="2" customWidth="1"/>
    <col min="7431" max="7431" width="11.625" style="2" customWidth="1"/>
    <col min="7432" max="7432" width="16.125" style="2" customWidth="1"/>
    <col min="7433" max="7433" width="10" style="2" bestFit="1" customWidth="1"/>
    <col min="7434" max="7434" width="6.625" style="2" customWidth="1"/>
    <col min="7435" max="7435" width="17.625" style="2" customWidth="1"/>
    <col min="7436" max="7436" width="20.125" style="2" customWidth="1"/>
    <col min="7437" max="7437" width="18.5" style="2" customWidth="1"/>
    <col min="7438" max="7439" width="8" style="2" customWidth="1"/>
    <col min="7440" max="7440" width="7.5" style="2" customWidth="1"/>
    <col min="7441" max="7441" width="6.875" style="2" customWidth="1"/>
    <col min="7442" max="7442" width="7.875" style="2" customWidth="1"/>
    <col min="7443" max="7443" width="7.375" style="2" customWidth="1"/>
    <col min="7444" max="7680" width="9" style="2"/>
    <col min="7681" max="7681" width="6.875" style="2" customWidth="1"/>
    <col min="7682" max="7682" width="18.375" style="2" customWidth="1"/>
    <col min="7683" max="7683" width="8.25" style="2" customWidth="1"/>
    <col min="7684" max="7684" width="7.625" style="2" customWidth="1"/>
    <col min="7685" max="7685" width="13.25" style="2" customWidth="1"/>
    <col min="7686" max="7686" width="12.875" style="2" customWidth="1"/>
    <col min="7687" max="7687" width="11.625" style="2" customWidth="1"/>
    <col min="7688" max="7688" width="16.125" style="2" customWidth="1"/>
    <col min="7689" max="7689" width="10" style="2" bestFit="1" customWidth="1"/>
    <col min="7690" max="7690" width="6.625" style="2" customWidth="1"/>
    <col min="7691" max="7691" width="17.625" style="2" customWidth="1"/>
    <col min="7692" max="7692" width="20.125" style="2" customWidth="1"/>
    <col min="7693" max="7693" width="18.5" style="2" customWidth="1"/>
    <col min="7694" max="7695" width="8" style="2" customWidth="1"/>
    <col min="7696" max="7696" width="7.5" style="2" customWidth="1"/>
    <col min="7697" max="7697" width="6.875" style="2" customWidth="1"/>
    <col min="7698" max="7698" width="7.875" style="2" customWidth="1"/>
    <col min="7699" max="7699" width="7.375" style="2" customWidth="1"/>
    <col min="7700" max="7936" width="9" style="2"/>
    <col min="7937" max="7937" width="6.875" style="2" customWidth="1"/>
    <col min="7938" max="7938" width="18.375" style="2" customWidth="1"/>
    <col min="7939" max="7939" width="8.25" style="2" customWidth="1"/>
    <col min="7940" max="7940" width="7.625" style="2" customWidth="1"/>
    <col min="7941" max="7941" width="13.25" style="2" customWidth="1"/>
    <col min="7942" max="7942" width="12.875" style="2" customWidth="1"/>
    <col min="7943" max="7943" width="11.625" style="2" customWidth="1"/>
    <col min="7944" max="7944" width="16.125" style="2" customWidth="1"/>
    <col min="7945" max="7945" width="10" style="2" bestFit="1" customWidth="1"/>
    <col min="7946" max="7946" width="6.625" style="2" customWidth="1"/>
    <col min="7947" max="7947" width="17.625" style="2" customWidth="1"/>
    <col min="7948" max="7948" width="20.125" style="2" customWidth="1"/>
    <col min="7949" max="7949" width="18.5" style="2" customWidth="1"/>
    <col min="7950" max="7951" width="8" style="2" customWidth="1"/>
    <col min="7952" max="7952" width="7.5" style="2" customWidth="1"/>
    <col min="7953" max="7953" width="6.875" style="2" customWidth="1"/>
    <col min="7954" max="7954" width="7.875" style="2" customWidth="1"/>
    <col min="7955" max="7955" width="7.375" style="2" customWidth="1"/>
    <col min="7956" max="8192" width="9" style="2"/>
    <col min="8193" max="8193" width="6.875" style="2" customWidth="1"/>
    <col min="8194" max="8194" width="18.375" style="2" customWidth="1"/>
    <col min="8195" max="8195" width="8.25" style="2" customWidth="1"/>
    <col min="8196" max="8196" width="7.625" style="2" customWidth="1"/>
    <col min="8197" max="8197" width="13.25" style="2" customWidth="1"/>
    <col min="8198" max="8198" width="12.875" style="2" customWidth="1"/>
    <col min="8199" max="8199" width="11.625" style="2" customWidth="1"/>
    <col min="8200" max="8200" width="16.125" style="2" customWidth="1"/>
    <col min="8201" max="8201" width="10" style="2" bestFit="1" customWidth="1"/>
    <col min="8202" max="8202" width="6.625" style="2" customWidth="1"/>
    <col min="8203" max="8203" width="17.625" style="2" customWidth="1"/>
    <col min="8204" max="8204" width="20.125" style="2" customWidth="1"/>
    <col min="8205" max="8205" width="18.5" style="2" customWidth="1"/>
    <col min="8206" max="8207" width="8" style="2" customWidth="1"/>
    <col min="8208" max="8208" width="7.5" style="2" customWidth="1"/>
    <col min="8209" max="8209" width="6.875" style="2" customWidth="1"/>
    <col min="8210" max="8210" width="7.875" style="2" customWidth="1"/>
    <col min="8211" max="8211" width="7.375" style="2" customWidth="1"/>
    <col min="8212" max="8448" width="9" style="2"/>
    <col min="8449" max="8449" width="6.875" style="2" customWidth="1"/>
    <col min="8450" max="8450" width="18.375" style="2" customWidth="1"/>
    <col min="8451" max="8451" width="8.25" style="2" customWidth="1"/>
    <col min="8452" max="8452" width="7.625" style="2" customWidth="1"/>
    <col min="8453" max="8453" width="13.25" style="2" customWidth="1"/>
    <col min="8454" max="8454" width="12.875" style="2" customWidth="1"/>
    <col min="8455" max="8455" width="11.625" style="2" customWidth="1"/>
    <col min="8456" max="8456" width="16.125" style="2" customWidth="1"/>
    <col min="8457" max="8457" width="10" style="2" bestFit="1" customWidth="1"/>
    <col min="8458" max="8458" width="6.625" style="2" customWidth="1"/>
    <col min="8459" max="8459" width="17.625" style="2" customWidth="1"/>
    <col min="8460" max="8460" width="20.125" style="2" customWidth="1"/>
    <col min="8461" max="8461" width="18.5" style="2" customWidth="1"/>
    <col min="8462" max="8463" width="8" style="2" customWidth="1"/>
    <col min="8464" max="8464" width="7.5" style="2" customWidth="1"/>
    <col min="8465" max="8465" width="6.875" style="2" customWidth="1"/>
    <col min="8466" max="8466" width="7.875" style="2" customWidth="1"/>
    <col min="8467" max="8467" width="7.375" style="2" customWidth="1"/>
    <col min="8468" max="8704" width="9" style="2"/>
    <col min="8705" max="8705" width="6.875" style="2" customWidth="1"/>
    <col min="8706" max="8706" width="18.375" style="2" customWidth="1"/>
    <col min="8707" max="8707" width="8.25" style="2" customWidth="1"/>
    <col min="8708" max="8708" width="7.625" style="2" customWidth="1"/>
    <col min="8709" max="8709" width="13.25" style="2" customWidth="1"/>
    <col min="8710" max="8710" width="12.875" style="2" customWidth="1"/>
    <col min="8711" max="8711" width="11.625" style="2" customWidth="1"/>
    <col min="8712" max="8712" width="16.125" style="2" customWidth="1"/>
    <col min="8713" max="8713" width="10" style="2" bestFit="1" customWidth="1"/>
    <col min="8714" max="8714" width="6.625" style="2" customWidth="1"/>
    <col min="8715" max="8715" width="17.625" style="2" customWidth="1"/>
    <col min="8716" max="8716" width="20.125" style="2" customWidth="1"/>
    <col min="8717" max="8717" width="18.5" style="2" customWidth="1"/>
    <col min="8718" max="8719" width="8" style="2" customWidth="1"/>
    <col min="8720" max="8720" width="7.5" style="2" customWidth="1"/>
    <col min="8721" max="8721" width="6.875" style="2" customWidth="1"/>
    <col min="8722" max="8722" width="7.875" style="2" customWidth="1"/>
    <col min="8723" max="8723" width="7.375" style="2" customWidth="1"/>
    <col min="8724" max="8960" width="9" style="2"/>
    <col min="8961" max="8961" width="6.875" style="2" customWidth="1"/>
    <col min="8962" max="8962" width="18.375" style="2" customWidth="1"/>
    <col min="8963" max="8963" width="8.25" style="2" customWidth="1"/>
    <col min="8964" max="8964" width="7.625" style="2" customWidth="1"/>
    <col min="8965" max="8965" width="13.25" style="2" customWidth="1"/>
    <col min="8966" max="8966" width="12.875" style="2" customWidth="1"/>
    <col min="8967" max="8967" width="11.625" style="2" customWidth="1"/>
    <col min="8968" max="8968" width="16.125" style="2" customWidth="1"/>
    <col min="8969" max="8969" width="10" style="2" bestFit="1" customWidth="1"/>
    <col min="8970" max="8970" width="6.625" style="2" customWidth="1"/>
    <col min="8971" max="8971" width="17.625" style="2" customWidth="1"/>
    <col min="8972" max="8972" width="20.125" style="2" customWidth="1"/>
    <col min="8973" max="8973" width="18.5" style="2" customWidth="1"/>
    <col min="8974" max="8975" width="8" style="2" customWidth="1"/>
    <col min="8976" max="8976" width="7.5" style="2" customWidth="1"/>
    <col min="8977" max="8977" width="6.875" style="2" customWidth="1"/>
    <col min="8978" max="8978" width="7.875" style="2" customWidth="1"/>
    <col min="8979" max="8979" width="7.375" style="2" customWidth="1"/>
    <col min="8980" max="9216" width="9" style="2"/>
    <col min="9217" max="9217" width="6.875" style="2" customWidth="1"/>
    <col min="9218" max="9218" width="18.375" style="2" customWidth="1"/>
    <col min="9219" max="9219" width="8.25" style="2" customWidth="1"/>
    <col min="9220" max="9220" width="7.625" style="2" customWidth="1"/>
    <col min="9221" max="9221" width="13.25" style="2" customWidth="1"/>
    <col min="9222" max="9222" width="12.875" style="2" customWidth="1"/>
    <col min="9223" max="9223" width="11.625" style="2" customWidth="1"/>
    <col min="9224" max="9224" width="16.125" style="2" customWidth="1"/>
    <col min="9225" max="9225" width="10" style="2" bestFit="1" customWidth="1"/>
    <col min="9226" max="9226" width="6.625" style="2" customWidth="1"/>
    <col min="9227" max="9227" width="17.625" style="2" customWidth="1"/>
    <col min="9228" max="9228" width="20.125" style="2" customWidth="1"/>
    <col min="9229" max="9229" width="18.5" style="2" customWidth="1"/>
    <col min="9230" max="9231" width="8" style="2" customWidth="1"/>
    <col min="9232" max="9232" width="7.5" style="2" customWidth="1"/>
    <col min="9233" max="9233" width="6.875" style="2" customWidth="1"/>
    <col min="9234" max="9234" width="7.875" style="2" customWidth="1"/>
    <col min="9235" max="9235" width="7.375" style="2" customWidth="1"/>
    <col min="9236" max="9472" width="9" style="2"/>
    <col min="9473" max="9473" width="6.875" style="2" customWidth="1"/>
    <col min="9474" max="9474" width="18.375" style="2" customWidth="1"/>
    <col min="9475" max="9475" width="8.25" style="2" customWidth="1"/>
    <col min="9476" max="9476" width="7.625" style="2" customWidth="1"/>
    <col min="9477" max="9477" width="13.25" style="2" customWidth="1"/>
    <col min="9478" max="9478" width="12.875" style="2" customWidth="1"/>
    <col min="9479" max="9479" width="11.625" style="2" customWidth="1"/>
    <col min="9480" max="9480" width="16.125" style="2" customWidth="1"/>
    <col min="9481" max="9481" width="10" style="2" bestFit="1" customWidth="1"/>
    <col min="9482" max="9482" width="6.625" style="2" customWidth="1"/>
    <col min="9483" max="9483" width="17.625" style="2" customWidth="1"/>
    <col min="9484" max="9484" width="20.125" style="2" customWidth="1"/>
    <col min="9485" max="9485" width="18.5" style="2" customWidth="1"/>
    <col min="9486" max="9487" width="8" style="2" customWidth="1"/>
    <col min="9488" max="9488" width="7.5" style="2" customWidth="1"/>
    <col min="9489" max="9489" width="6.875" style="2" customWidth="1"/>
    <col min="9490" max="9490" width="7.875" style="2" customWidth="1"/>
    <col min="9491" max="9491" width="7.375" style="2" customWidth="1"/>
    <col min="9492" max="9728" width="9" style="2"/>
    <col min="9729" max="9729" width="6.875" style="2" customWidth="1"/>
    <col min="9730" max="9730" width="18.375" style="2" customWidth="1"/>
    <col min="9731" max="9731" width="8.25" style="2" customWidth="1"/>
    <col min="9732" max="9732" width="7.625" style="2" customWidth="1"/>
    <col min="9733" max="9733" width="13.25" style="2" customWidth="1"/>
    <col min="9734" max="9734" width="12.875" style="2" customWidth="1"/>
    <col min="9735" max="9735" width="11.625" style="2" customWidth="1"/>
    <col min="9736" max="9736" width="16.125" style="2" customWidth="1"/>
    <col min="9737" max="9737" width="10" style="2" bestFit="1" customWidth="1"/>
    <col min="9738" max="9738" width="6.625" style="2" customWidth="1"/>
    <col min="9739" max="9739" width="17.625" style="2" customWidth="1"/>
    <col min="9740" max="9740" width="20.125" style="2" customWidth="1"/>
    <col min="9741" max="9741" width="18.5" style="2" customWidth="1"/>
    <col min="9742" max="9743" width="8" style="2" customWidth="1"/>
    <col min="9744" max="9744" width="7.5" style="2" customWidth="1"/>
    <col min="9745" max="9745" width="6.875" style="2" customWidth="1"/>
    <col min="9746" max="9746" width="7.875" style="2" customWidth="1"/>
    <col min="9747" max="9747" width="7.375" style="2" customWidth="1"/>
    <col min="9748" max="9984" width="9" style="2"/>
    <col min="9985" max="9985" width="6.875" style="2" customWidth="1"/>
    <col min="9986" max="9986" width="18.375" style="2" customWidth="1"/>
    <col min="9987" max="9987" width="8.25" style="2" customWidth="1"/>
    <col min="9988" max="9988" width="7.625" style="2" customWidth="1"/>
    <col min="9989" max="9989" width="13.25" style="2" customWidth="1"/>
    <col min="9990" max="9990" width="12.875" style="2" customWidth="1"/>
    <col min="9991" max="9991" width="11.625" style="2" customWidth="1"/>
    <col min="9992" max="9992" width="16.125" style="2" customWidth="1"/>
    <col min="9993" max="9993" width="10" style="2" bestFit="1" customWidth="1"/>
    <col min="9994" max="9994" width="6.625" style="2" customWidth="1"/>
    <col min="9995" max="9995" width="17.625" style="2" customWidth="1"/>
    <col min="9996" max="9996" width="20.125" style="2" customWidth="1"/>
    <col min="9997" max="9997" width="18.5" style="2" customWidth="1"/>
    <col min="9998" max="9999" width="8" style="2" customWidth="1"/>
    <col min="10000" max="10000" width="7.5" style="2" customWidth="1"/>
    <col min="10001" max="10001" width="6.875" style="2" customWidth="1"/>
    <col min="10002" max="10002" width="7.875" style="2" customWidth="1"/>
    <col min="10003" max="10003" width="7.375" style="2" customWidth="1"/>
    <col min="10004" max="10240" width="9" style="2"/>
    <col min="10241" max="10241" width="6.875" style="2" customWidth="1"/>
    <col min="10242" max="10242" width="18.375" style="2" customWidth="1"/>
    <col min="10243" max="10243" width="8.25" style="2" customWidth="1"/>
    <col min="10244" max="10244" width="7.625" style="2" customWidth="1"/>
    <col min="10245" max="10245" width="13.25" style="2" customWidth="1"/>
    <col min="10246" max="10246" width="12.875" style="2" customWidth="1"/>
    <col min="10247" max="10247" width="11.625" style="2" customWidth="1"/>
    <col min="10248" max="10248" width="16.125" style="2" customWidth="1"/>
    <col min="10249" max="10249" width="10" style="2" bestFit="1" customWidth="1"/>
    <col min="10250" max="10250" width="6.625" style="2" customWidth="1"/>
    <col min="10251" max="10251" width="17.625" style="2" customWidth="1"/>
    <col min="10252" max="10252" width="20.125" style="2" customWidth="1"/>
    <col min="10253" max="10253" width="18.5" style="2" customWidth="1"/>
    <col min="10254" max="10255" width="8" style="2" customWidth="1"/>
    <col min="10256" max="10256" width="7.5" style="2" customWidth="1"/>
    <col min="10257" max="10257" width="6.875" style="2" customWidth="1"/>
    <col min="10258" max="10258" width="7.875" style="2" customWidth="1"/>
    <col min="10259" max="10259" width="7.375" style="2" customWidth="1"/>
    <col min="10260" max="10496" width="9" style="2"/>
    <col min="10497" max="10497" width="6.875" style="2" customWidth="1"/>
    <col min="10498" max="10498" width="18.375" style="2" customWidth="1"/>
    <col min="10499" max="10499" width="8.25" style="2" customWidth="1"/>
    <col min="10500" max="10500" width="7.625" style="2" customWidth="1"/>
    <col min="10501" max="10501" width="13.25" style="2" customWidth="1"/>
    <col min="10502" max="10502" width="12.875" style="2" customWidth="1"/>
    <col min="10503" max="10503" width="11.625" style="2" customWidth="1"/>
    <col min="10504" max="10504" width="16.125" style="2" customWidth="1"/>
    <col min="10505" max="10505" width="10" style="2" bestFit="1" customWidth="1"/>
    <col min="10506" max="10506" width="6.625" style="2" customWidth="1"/>
    <col min="10507" max="10507" width="17.625" style="2" customWidth="1"/>
    <col min="10508" max="10508" width="20.125" style="2" customWidth="1"/>
    <col min="10509" max="10509" width="18.5" style="2" customWidth="1"/>
    <col min="10510" max="10511" width="8" style="2" customWidth="1"/>
    <col min="10512" max="10512" width="7.5" style="2" customWidth="1"/>
    <col min="10513" max="10513" width="6.875" style="2" customWidth="1"/>
    <col min="10514" max="10514" width="7.875" style="2" customWidth="1"/>
    <col min="10515" max="10515" width="7.375" style="2" customWidth="1"/>
    <col min="10516" max="10752" width="9" style="2"/>
    <col min="10753" max="10753" width="6.875" style="2" customWidth="1"/>
    <col min="10754" max="10754" width="18.375" style="2" customWidth="1"/>
    <col min="10755" max="10755" width="8.25" style="2" customWidth="1"/>
    <col min="10756" max="10756" width="7.625" style="2" customWidth="1"/>
    <col min="10757" max="10757" width="13.25" style="2" customWidth="1"/>
    <col min="10758" max="10758" width="12.875" style="2" customWidth="1"/>
    <col min="10759" max="10759" width="11.625" style="2" customWidth="1"/>
    <col min="10760" max="10760" width="16.125" style="2" customWidth="1"/>
    <col min="10761" max="10761" width="10" style="2" bestFit="1" customWidth="1"/>
    <col min="10762" max="10762" width="6.625" style="2" customWidth="1"/>
    <col min="10763" max="10763" width="17.625" style="2" customWidth="1"/>
    <col min="10764" max="10764" width="20.125" style="2" customWidth="1"/>
    <col min="10765" max="10765" width="18.5" style="2" customWidth="1"/>
    <col min="10766" max="10767" width="8" style="2" customWidth="1"/>
    <col min="10768" max="10768" width="7.5" style="2" customWidth="1"/>
    <col min="10769" max="10769" width="6.875" style="2" customWidth="1"/>
    <col min="10770" max="10770" width="7.875" style="2" customWidth="1"/>
    <col min="10771" max="10771" width="7.375" style="2" customWidth="1"/>
    <col min="10772" max="11008" width="9" style="2"/>
    <col min="11009" max="11009" width="6.875" style="2" customWidth="1"/>
    <col min="11010" max="11010" width="18.375" style="2" customWidth="1"/>
    <col min="11011" max="11011" width="8.25" style="2" customWidth="1"/>
    <col min="11012" max="11012" width="7.625" style="2" customWidth="1"/>
    <col min="11013" max="11013" width="13.25" style="2" customWidth="1"/>
    <col min="11014" max="11014" width="12.875" style="2" customWidth="1"/>
    <col min="11015" max="11015" width="11.625" style="2" customWidth="1"/>
    <col min="11016" max="11016" width="16.125" style="2" customWidth="1"/>
    <col min="11017" max="11017" width="10" style="2" bestFit="1" customWidth="1"/>
    <col min="11018" max="11018" width="6.625" style="2" customWidth="1"/>
    <col min="11019" max="11019" width="17.625" style="2" customWidth="1"/>
    <col min="11020" max="11020" width="20.125" style="2" customWidth="1"/>
    <col min="11021" max="11021" width="18.5" style="2" customWidth="1"/>
    <col min="11022" max="11023" width="8" style="2" customWidth="1"/>
    <col min="11024" max="11024" width="7.5" style="2" customWidth="1"/>
    <col min="11025" max="11025" width="6.875" style="2" customWidth="1"/>
    <col min="11026" max="11026" width="7.875" style="2" customWidth="1"/>
    <col min="11027" max="11027" width="7.375" style="2" customWidth="1"/>
    <col min="11028" max="11264" width="9" style="2"/>
    <col min="11265" max="11265" width="6.875" style="2" customWidth="1"/>
    <col min="11266" max="11266" width="18.375" style="2" customWidth="1"/>
    <col min="11267" max="11267" width="8.25" style="2" customWidth="1"/>
    <col min="11268" max="11268" width="7.625" style="2" customWidth="1"/>
    <col min="11269" max="11269" width="13.25" style="2" customWidth="1"/>
    <col min="11270" max="11270" width="12.875" style="2" customWidth="1"/>
    <col min="11271" max="11271" width="11.625" style="2" customWidth="1"/>
    <col min="11272" max="11272" width="16.125" style="2" customWidth="1"/>
    <col min="11273" max="11273" width="10" style="2" bestFit="1" customWidth="1"/>
    <col min="11274" max="11274" width="6.625" style="2" customWidth="1"/>
    <col min="11275" max="11275" width="17.625" style="2" customWidth="1"/>
    <col min="11276" max="11276" width="20.125" style="2" customWidth="1"/>
    <col min="11277" max="11277" width="18.5" style="2" customWidth="1"/>
    <col min="11278" max="11279" width="8" style="2" customWidth="1"/>
    <col min="11280" max="11280" width="7.5" style="2" customWidth="1"/>
    <col min="11281" max="11281" width="6.875" style="2" customWidth="1"/>
    <col min="11282" max="11282" width="7.875" style="2" customWidth="1"/>
    <col min="11283" max="11283" width="7.375" style="2" customWidth="1"/>
    <col min="11284" max="11520" width="9" style="2"/>
    <col min="11521" max="11521" width="6.875" style="2" customWidth="1"/>
    <col min="11522" max="11522" width="18.375" style="2" customWidth="1"/>
    <col min="11523" max="11523" width="8.25" style="2" customWidth="1"/>
    <col min="11524" max="11524" width="7.625" style="2" customWidth="1"/>
    <col min="11525" max="11525" width="13.25" style="2" customWidth="1"/>
    <col min="11526" max="11526" width="12.875" style="2" customWidth="1"/>
    <col min="11527" max="11527" width="11.625" style="2" customWidth="1"/>
    <col min="11528" max="11528" width="16.125" style="2" customWidth="1"/>
    <col min="11529" max="11529" width="10" style="2" bestFit="1" customWidth="1"/>
    <col min="11530" max="11530" width="6.625" style="2" customWidth="1"/>
    <col min="11531" max="11531" width="17.625" style="2" customWidth="1"/>
    <col min="11532" max="11532" width="20.125" style="2" customWidth="1"/>
    <col min="11533" max="11533" width="18.5" style="2" customWidth="1"/>
    <col min="11534" max="11535" width="8" style="2" customWidth="1"/>
    <col min="11536" max="11536" width="7.5" style="2" customWidth="1"/>
    <col min="11537" max="11537" width="6.875" style="2" customWidth="1"/>
    <col min="11538" max="11538" width="7.875" style="2" customWidth="1"/>
    <col min="11539" max="11539" width="7.375" style="2" customWidth="1"/>
    <col min="11540" max="11776" width="9" style="2"/>
    <col min="11777" max="11777" width="6.875" style="2" customWidth="1"/>
    <col min="11778" max="11778" width="18.375" style="2" customWidth="1"/>
    <col min="11779" max="11779" width="8.25" style="2" customWidth="1"/>
    <col min="11780" max="11780" width="7.625" style="2" customWidth="1"/>
    <col min="11781" max="11781" width="13.25" style="2" customWidth="1"/>
    <col min="11782" max="11782" width="12.875" style="2" customWidth="1"/>
    <col min="11783" max="11783" width="11.625" style="2" customWidth="1"/>
    <col min="11784" max="11784" width="16.125" style="2" customWidth="1"/>
    <col min="11785" max="11785" width="10" style="2" bestFit="1" customWidth="1"/>
    <col min="11786" max="11786" width="6.625" style="2" customWidth="1"/>
    <col min="11787" max="11787" width="17.625" style="2" customWidth="1"/>
    <col min="11788" max="11788" width="20.125" style="2" customWidth="1"/>
    <col min="11789" max="11789" width="18.5" style="2" customWidth="1"/>
    <col min="11790" max="11791" width="8" style="2" customWidth="1"/>
    <col min="11792" max="11792" width="7.5" style="2" customWidth="1"/>
    <col min="11793" max="11793" width="6.875" style="2" customWidth="1"/>
    <col min="11794" max="11794" width="7.875" style="2" customWidth="1"/>
    <col min="11795" max="11795" width="7.375" style="2" customWidth="1"/>
    <col min="11796" max="12032" width="9" style="2"/>
    <col min="12033" max="12033" width="6.875" style="2" customWidth="1"/>
    <col min="12034" max="12034" width="18.375" style="2" customWidth="1"/>
    <col min="12035" max="12035" width="8.25" style="2" customWidth="1"/>
    <col min="12036" max="12036" width="7.625" style="2" customWidth="1"/>
    <col min="12037" max="12037" width="13.25" style="2" customWidth="1"/>
    <col min="12038" max="12038" width="12.875" style="2" customWidth="1"/>
    <col min="12039" max="12039" width="11.625" style="2" customWidth="1"/>
    <col min="12040" max="12040" width="16.125" style="2" customWidth="1"/>
    <col min="12041" max="12041" width="10" style="2" bestFit="1" customWidth="1"/>
    <col min="12042" max="12042" width="6.625" style="2" customWidth="1"/>
    <col min="12043" max="12043" width="17.625" style="2" customWidth="1"/>
    <col min="12044" max="12044" width="20.125" style="2" customWidth="1"/>
    <col min="12045" max="12045" width="18.5" style="2" customWidth="1"/>
    <col min="12046" max="12047" width="8" style="2" customWidth="1"/>
    <col min="12048" max="12048" width="7.5" style="2" customWidth="1"/>
    <col min="12049" max="12049" width="6.875" style="2" customWidth="1"/>
    <col min="12050" max="12050" width="7.875" style="2" customWidth="1"/>
    <col min="12051" max="12051" width="7.375" style="2" customWidth="1"/>
    <col min="12052" max="12288" width="9" style="2"/>
    <col min="12289" max="12289" width="6.875" style="2" customWidth="1"/>
    <col min="12290" max="12290" width="18.375" style="2" customWidth="1"/>
    <col min="12291" max="12291" width="8.25" style="2" customWidth="1"/>
    <col min="12292" max="12292" width="7.625" style="2" customWidth="1"/>
    <col min="12293" max="12293" width="13.25" style="2" customWidth="1"/>
    <col min="12294" max="12294" width="12.875" style="2" customWidth="1"/>
    <col min="12295" max="12295" width="11.625" style="2" customWidth="1"/>
    <col min="12296" max="12296" width="16.125" style="2" customWidth="1"/>
    <col min="12297" max="12297" width="10" style="2" bestFit="1" customWidth="1"/>
    <col min="12298" max="12298" width="6.625" style="2" customWidth="1"/>
    <col min="12299" max="12299" width="17.625" style="2" customWidth="1"/>
    <col min="12300" max="12300" width="20.125" style="2" customWidth="1"/>
    <col min="12301" max="12301" width="18.5" style="2" customWidth="1"/>
    <col min="12302" max="12303" width="8" style="2" customWidth="1"/>
    <col min="12304" max="12304" width="7.5" style="2" customWidth="1"/>
    <col min="12305" max="12305" width="6.875" style="2" customWidth="1"/>
    <col min="12306" max="12306" width="7.875" style="2" customWidth="1"/>
    <col min="12307" max="12307" width="7.375" style="2" customWidth="1"/>
    <col min="12308" max="12544" width="9" style="2"/>
    <col min="12545" max="12545" width="6.875" style="2" customWidth="1"/>
    <col min="12546" max="12546" width="18.375" style="2" customWidth="1"/>
    <col min="12547" max="12547" width="8.25" style="2" customWidth="1"/>
    <col min="12548" max="12548" width="7.625" style="2" customWidth="1"/>
    <col min="12549" max="12549" width="13.25" style="2" customWidth="1"/>
    <col min="12550" max="12550" width="12.875" style="2" customWidth="1"/>
    <col min="12551" max="12551" width="11.625" style="2" customWidth="1"/>
    <col min="12552" max="12552" width="16.125" style="2" customWidth="1"/>
    <col min="12553" max="12553" width="10" style="2" bestFit="1" customWidth="1"/>
    <col min="12554" max="12554" width="6.625" style="2" customWidth="1"/>
    <col min="12555" max="12555" width="17.625" style="2" customWidth="1"/>
    <col min="12556" max="12556" width="20.125" style="2" customWidth="1"/>
    <col min="12557" max="12557" width="18.5" style="2" customWidth="1"/>
    <col min="12558" max="12559" width="8" style="2" customWidth="1"/>
    <col min="12560" max="12560" width="7.5" style="2" customWidth="1"/>
    <col min="12561" max="12561" width="6.875" style="2" customWidth="1"/>
    <col min="12562" max="12562" width="7.875" style="2" customWidth="1"/>
    <col min="12563" max="12563" width="7.375" style="2" customWidth="1"/>
    <col min="12564" max="12800" width="9" style="2"/>
    <col min="12801" max="12801" width="6.875" style="2" customWidth="1"/>
    <col min="12802" max="12802" width="18.375" style="2" customWidth="1"/>
    <col min="12803" max="12803" width="8.25" style="2" customWidth="1"/>
    <col min="12804" max="12804" width="7.625" style="2" customWidth="1"/>
    <col min="12805" max="12805" width="13.25" style="2" customWidth="1"/>
    <col min="12806" max="12806" width="12.875" style="2" customWidth="1"/>
    <col min="12807" max="12807" width="11.625" style="2" customWidth="1"/>
    <col min="12808" max="12808" width="16.125" style="2" customWidth="1"/>
    <col min="12809" max="12809" width="10" style="2" bestFit="1" customWidth="1"/>
    <col min="12810" max="12810" width="6.625" style="2" customWidth="1"/>
    <col min="12811" max="12811" width="17.625" style="2" customWidth="1"/>
    <col min="12812" max="12812" width="20.125" style="2" customWidth="1"/>
    <col min="12813" max="12813" width="18.5" style="2" customWidth="1"/>
    <col min="12814" max="12815" width="8" style="2" customWidth="1"/>
    <col min="12816" max="12816" width="7.5" style="2" customWidth="1"/>
    <col min="12817" max="12817" width="6.875" style="2" customWidth="1"/>
    <col min="12818" max="12818" width="7.875" style="2" customWidth="1"/>
    <col min="12819" max="12819" width="7.375" style="2" customWidth="1"/>
    <col min="12820" max="13056" width="9" style="2"/>
    <col min="13057" max="13057" width="6.875" style="2" customWidth="1"/>
    <col min="13058" max="13058" width="18.375" style="2" customWidth="1"/>
    <col min="13059" max="13059" width="8.25" style="2" customWidth="1"/>
    <col min="13060" max="13060" width="7.625" style="2" customWidth="1"/>
    <col min="13061" max="13061" width="13.25" style="2" customWidth="1"/>
    <col min="13062" max="13062" width="12.875" style="2" customWidth="1"/>
    <col min="13063" max="13063" width="11.625" style="2" customWidth="1"/>
    <col min="13064" max="13064" width="16.125" style="2" customWidth="1"/>
    <col min="13065" max="13065" width="10" style="2" bestFit="1" customWidth="1"/>
    <col min="13066" max="13066" width="6.625" style="2" customWidth="1"/>
    <col min="13067" max="13067" width="17.625" style="2" customWidth="1"/>
    <col min="13068" max="13068" width="20.125" style="2" customWidth="1"/>
    <col min="13069" max="13069" width="18.5" style="2" customWidth="1"/>
    <col min="13070" max="13071" width="8" style="2" customWidth="1"/>
    <col min="13072" max="13072" width="7.5" style="2" customWidth="1"/>
    <col min="13073" max="13073" width="6.875" style="2" customWidth="1"/>
    <col min="13074" max="13074" width="7.875" style="2" customWidth="1"/>
    <col min="13075" max="13075" width="7.375" style="2" customWidth="1"/>
    <col min="13076" max="13312" width="9" style="2"/>
    <col min="13313" max="13313" width="6.875" style="2" customWidth="1"/>
    <col min="13314" max="13314" width="18.375" style="2" customWidth="1"/>
    <col min="13315" max="13315" width="8.25" style="2" customWidth="1"/>
    <col min="13316" max="13316" width="7.625" style="2" customWidth="1"/>
    <col min="13317" max="13317" width="13.25" style="2" customWidth="1"/>
    <col min="13318" max="13318" width="12.875" style="2" customWidth="1"/>
    <col min="13319" max="13319" width="11.625" style="2" customWidth="1"/>
    <col min="13320" max="13320" width="16.125" style="2" customWidth="1"/>
    <col min="13321" max="13321" width="10" style="2" bestFit="1" customWidth="1"/>
    <col min="13322" max="13322" width="6.625" style="2" customWidth="1"/>
    <col min="13323" max="13323" width="17.625" style="2" customWidth="1"/>
    <col min="13324" max="13324" width="20.125" style="2" customWidth="1"/>
    <col min="13325" max="13325" width="18.5" style="2" customWidth="1"/>
    <col min="13326" max="13327" width="8" style="2" customWidth="1"/>
    <col min="13328" max="13328" width="7.5" style="2" customWidth="1"/>
    <col min="13329" max="13329" width="6.875" style="2" customWidth="1"/>
    <col min="13330" max="13330" width="7.875" style="2" customWidth="1"/>
    <col min="13331" max="13331" width="7.375" style="2" customWidth="1"/>
    <col min="13332" max="13568" width="9" style="2"/>
    <col min="13569" max="13569" width="6.875" style="2" customWidth="1"/>
    <col min="13570" max="13570" width="18.375" style="2" customWidth="1"/>
    <col min="13571" max="13571" width="8.25" style="2" customWidth="1"/>
    <col min="13572" max="13572" width="7.625" style="2" customWidth="1"/>
    <col min="13573" max="13573" width="13.25" style="2" customWidth="1"/>
    <col min="13574" max="13574" width="12.875" style="2" customWidth="1"/>
    <col min="13575" max="13575" width="11.625" style="2" customWidth="1"/>
    <col min="13576" max="13576" width="16.125" style="2" customWidth="1"/>
    <col min="13577" max="13577" width="10" style="2" bestFit="1" customWidth="1"/>
    <col min="13578" max="13578" width="6.625" style="2" customWidth="1"/>
    <col min="13579" max="13579" width="17.625" style="2" customWidth="1"/>
    <col min="13580" max="13580" width="20.125" style="2" customWidth="1"/>
    <col min="13581" max="13581" width="18.5" style="2" customWidth="1"/>
    <col min="13582" max="13583" width="8" style="2" customWidth="1"/>
    <col min="13584" max="13584" width="7.5" style="2" customWidth="1"/>
    <col min="13585" max="13585" width="6.875" style="2" customWidth="1"/>
    <col min="13586" max="13586" width="7.875" style="2" customWidth="1"/>
    <col min="13587" max="13587" width="7.375" style="2" customWidth="1"/>
    <col min="13588" max="13824" width="9" style="2"/>
    <col min="13825" max="13825" width="6.875" style="2" customWidth="1"/>
    <col min="13826" max="13826" width="18.375" style="2" customWidth="1"/>
    <col min="13827" max="13827" width="8.25" style="2" customWidth="1"/>
    <col min="13828" max="13828" width="7.625" style="2" customWidth="1"/>
    <col min="13829" max="13829" width="13.25" style="2" customWidth="1"/>
    <col min="13830" max="13830" width="12.875" style="2" customWidth="1"/>
    <col min="13831" max="13831" width="11.625" style="2" customWidth="1"/>
    <col min="13832" max="13832" width="16.125" style="2" customWidth="1"/>
    <col min="13833" max="13833" width="10" style="2" bestFit="1" customWidth="1"/>
    <col min="13834" max="13834" width="6.625" style="2" customWidth="1"/>
    <col min="13835" max="13835" width="17.625" style="2" customWidth="1"/>
    <col min="13836" max="13836" width="20.125" style="2" customWidth="1"/>
    <col min="13837" max="13837" width="18.5" style="2" customWidth="1"/>
    <col min="13838" max="13839" width="8" style="2" customWidth="1"/>
    <col min="13840" max="13840" width="7.5" style="2" customWidth="1"/>
    <col min="13841" max="13841" width="6.875" style="2" customWidth="1"/>
    <col min="13842" max="13842" width="7.875" style="2" customWidth="1"/>
    <col min="13843" max="13843" width="7.375" style="2" customWidth="1"/>
    <col min="13844" max="14080" width="9" style="2"/>
    <col min="14081" max="14081" width="6.875" style="2" customWidth="1"/>
    <col min="14082" max="14082" width="18.375" style="2" customWidth="1"/>
    <col min="14083" max="14083" width="8.25" style="2" customWidth="1"/>
    <col min="14084" max="14084" width="7.625" style="2" customWidth="1"/>
    <col min="14085" max="14085" width="13.25" style="2" customWidth="1"/>
    <col min="14086" max="14086" width="12.875" style="2" customWidth="1"/>
    <col min="14087" max="14087" width="11.625" style="2" customWidth="1"/>
    <col min="14088" max="14088" width="16.125" style="2" customWidth="1"/>
    <col min="14089" max="14089" width="10" style="2" bestFit="1" customWidth="1"/>
    <col min="14090" max="14090" width="6.625" style="2" customWidth="1"/>
    <col min="14091" max="14091" width="17.625" style="2" customWidth="1"/>
    <col min="14092" max="14092" width="20.125" style="2" customWidth="1"/>
    <col min="14093" max="14093" width="18.5" style="2" customWidth="1"/>
    <col min="14094" max="14095" width="8" style="2" customWidth="1"/>
    <col min="14096" max="14096" width="7.5" style="2" customWidth="1"/>
    <col min="14097" max="14097" width="6.875" style="2" customWidth="1"/>
    <col min="14098" max="14098" width="7.875" style="2" customWidth="1"/>
    <col min="14099" max="14099" width="7.375" style="2" customWidth="1"/>
    <col min="14100" max="14336" width="9" style="2"/>
    <col min="14337" max="14337" width="6.875" style="2" customWidth="1"/>
    <col min="14338" max="14338" width="18.375" style="2" customWidth="1"/>
    <col min="14339" max="14339" width="8.25" style="2" customWidth="1"/>
    <col min="14340" max="14340" width="7.625" style="2" customWidth="1"/>
    <col min="14341" max="14341" width="13.25" style="2" customWidth="1"/>
    <col min="14342" max="14342" width="12.875" style="2" customWidth="1"/>
    <col min="14343" max="14343" width="11.625" style="2" customWidth="1"/>
    <col min="14344" max="14344" width="16.125" style="2" customWidth="1"/>
    <col min="14345" max="14345" width="10" style="2" bestFit="1" customWidth="1"/>
    <col min="14346" max="14346" width="6.625" style="2" customWidth="1"/>
    <col min="14347" max="14347" width="17.625" style="2" customWidth="1"/>
    <col min="14348" max="14348" width="20.125" style="2" customWidth="1"/>
    <col min="14349" max="14349" width="18.5" style="2" customWidth="1"/>
    <col min="14350" max="14351" width="8" style="2" customWidth="1"/>
    <col min="14352" max="14352" width="7.5" style="2" customWidth="1"/>
    <col min="14353" max="14353" width="6.875" style="2" customWidth="1"/>
    <col min="14354" max="14354" width="7.875" style="2" customWidth="1"/>
    <col min="14355" max="14355" width="7.375" style="2" customWidth="1"/>
    <col min="14356" max="14592" width="9" style="2"/>
    <col min="14593" max="14593" width="6.875" style="2" customWidth="1"/>
    <col min="14594" max="14594" width="18.375" style="2" customWidth="1"/>
    <col min="14595" max="14595" width="8.25" style="2" customWidth="1"/>
    <col min="14596" max="14596" width="7.625" style="2" customWidth="1"/>
    <col min="14597" max="14597" width="13.25" style="2" customWidth="1"/>
    <col min="14598" max="14598" width="12.875" style="2" customWidth="1"/>
    <col min="14599" max="14599" width="11.625" style="2" customWidth="1"/>
    <col min="14600" max="14600" width="16.125" style="2" customWidth="1"/>
    <col min="14601" max="14601" width="10" style="2" bestFit="1" customWidth="1"/>
    <col min="14602" max="14602" width="6.625" style="2" customWidth="1"/>
    <col min="14603" max="14603" width="17.625" style="2" customWidth="1"/>
    <col min="14604" max="14604" width="20.125" style="2" customWidth="1"/>
    <col min="14605" max="14605" width="18.5" style="2" customWidth="1"/>
    <col min="14606" max="14607" width="8" style="2" customWidth="1"/>
    <col min="14608" max="14608" width="7.5" style="2" customWidth="1"/>
    <col min="14609" max="14609" width="6.875" style="2" customWidth="1"/>
    <col min="14610" max="14610" width="7.875" style="2" customWidth="1"/>
    <col min="14611" max="14611" width="7.375" style="2" customWidth="1"/>
    <col min="14612" max="14848" width="9" style="2"/>
    <col min="14849" max="14849" width="6.875" style="2" customWidth="1"/>
    <col min="14850" max="14850" width="18.375" style="2" customWidth="1"/>
    <col min="14851" max="14851" width="8.25" style="2" customWidth="1"/>
    <col min="14852" max="14852" width="7.625" style="2" customWidth="1"/>
    <col min="14853" max="14853" width="13.25" style="2" customWidth="1"/>
    <col min="14854" max="14854" width="12.875" style="2" customWidth="1"/>
    <col min="14855" max="14855" width="11.625" style="2" customWidth="1"/>
    <col min="14856" max="14856" width="16.125" style="2" customWidth="1"/>
    <col min="14857" max="14857" width="10" style="2" bestFit="1" customWidth="1"/>
    <col min="14858" max="14858" width="6.625" style="2" customWidth="1"/>
    <col min="14859" max="14859" width="17.625" style="2" customWidth="1"/>
    <col min="14860" max="14860" width="20.125" style="2" customWidth="1"/>
    <col min="14861" max="14861" width="18.5" style="2" customWidth="1"/>
    <col min="14862" max="14863" width="8" style="2" customWidth="1"/>
    <col min="14864" max="14864" width="7.5" style="2" customWidth="1"/>
    <col min="14865" max="14865" width="6.875" style="2" customWidth="1"/>
    <col min="14866" max="14866" width="7.875" style="2" customWidth="1"/>
    <col min="14867" max="14867" width="7.375" style="2" customWidth="1"/>
    <col min="14868" max="15104" width="9" style="2"/>
    <col min="15105" max="15105" width="6.875" style="2" customWidth="1"/>
    <col min="15106" max="15106" width="18.375" style="2" customWidth="1"/>
    <col min="15107" max="15107" width="8.25" style="2" customWidth="1"/>
    <col min="15108" max="15108" width="7.625" style="2" customWidth="1"/>
    <col min="15109" max="15109" width="13.25" style="2" customWidth="1"/>
    <col min="15110" max="15110" width="12.875" style="2" customWidth="1"/>
    <col min="15111" max="15111" width="11.625" style="2" customWidth="1"/>
    <col min="15112" max="15112" width="16.125" style="2" customWidth="1"/>
    <col min="15113" max="15113" width="10" style="2" bestFit="1" customWidth="1"/>
    <col min="15114" max="15114" width="6.625" style="2" customWidth="1"/>
    <col min="15115" max="15115" width="17.625" style="2" customWidth="1"/>
    <col min="15116" max="15116" width="20.125" style="2" customWidth="1"/>
    <col min="15117" max="15117" width="18.5" style="2" customWidth="1"/>
    <col min="15118" max="15119" width="8" style="2" customWidth="1"/>
    <col min="15120" max="15120" width="7.5" style="2" customWidth="1"/>
    <col min="15121" max="15121" width="6.875" style="2" customWidth="1"/>
    <col min="15122" max="15122" width="7.875" style="2" customWidth="1"/>
    <col min="15123" max="15123" width="7.375" style="2" customWidth="1"/>
    <col min="15124" max="15360" width="9" style="2"/>
    <col min="15361" max="15361" width="6.875" style="2" customWidth="1"/>
    <col min="15362" max="15362" width="18.375" style="2" customWidth="1"/>
    <col min="15363" max="15363" width="8.25" style="2" customWidth="1"/>
    <col min="15364" max="15364" width="7.625" style="2" customWidth="1"/>
    <col min="15365" max="15365" width="13.25" style="2" customWidth="1"/>
    <col min="15366" max="15366" width="12.875" style="2" customWidth="1"/>
    <col min="15367" max="15367" width="11.625" style="2" customWidth="1"/>
    <col min="15368" max="15368" width="16.125" style="2" customWidth="1"/>
    <col min="15369" max="15369" width="10" style="2" bestFit="1" customWidth="1"/>
    <col min="15370" max="15370" width="6.625" style="2" customWidth="1"/>
    <col min="15371" max="15371" width="17.625" style="2" customWidth="1"/>
    <col min="15372" max="15372" width="20.125" style="2" customWidth="1"/>
    <col min="15373" max="15373" width="18.5" style="2" customWidth="1"/>
    <col min="15374" max="15375" width="8" style="2" customWidth="1"/>
    <col min="15376" max="15376" width="7.5" style="2" customWidth="1"/>
    <col min="15377" max="15377" width="6.875" style="2" customWidth="1"/>
    <col min="15378" max="15378" width="7.875" style="2" customWidth="1"/>
    <col min="15379" max="15379" width="7.375" style="2" customWidth="1"/>
    <col min="15380" max="15616" width="9" style="2"/>
    <col min="15617" max="15617" width="6.875" style="2" customWidth="1"/>
    <col min="15618" max="15618" width="18.375" style="2" customWidth="1"/>
    <col min="15619" max="15619" width="8.25" style="2" customWidth="1"/>
    <col min="15620" max="15620" width="7.625" style="2" customWidth="1"/>
    <col min="15621" max="15621" width="13.25" style="2" customWidth="1"/>
    <col min="15622" max="15622" width="12.875" style="2" customWidth="1"/>
    <col min="15623" max="15623" width="11.625" style="2" customWidth="1"/>
    <col min="15624" max="15624" width="16.125" style="2" customWidth="1"/>
    <col min="15625" max="15625" width="10" style="2" bestFit="1" customWidth="1"/>
    <col min="15626" max="15626" width="6.625" style="2" customWidth="1"/>
    <col min="15627" max="15627" width="17.625" style="2" customWidth="1"/>
    <col min="15628" max="15628" width="20.125" style="2" customWidth="1"/>
    <col min="15629" max="15629" width="18.5" style="2" customWidth="1"/>
    <col min="15630" max="15631" width="8" style="2" customWidth="1"/>
    <col min="15632" max="15632" width="7.5" style="2" customWidth="1"/>
    <col min="15633" max="15633" width="6.875" style="2" customWidth="1"/>
    <col min="15634" max="15634" width="7.875" style="2" customWidth="1"/>
    <col min="15635" max="15635" width="7.375" style="2" customWidth="1"/>
    <col min="15636" max="15872" width="9" style="2"/>
    <col min="15873" max="15873" width="6.875" style="2" customWidth="1"/>
    <col min="15874" max="15874" width="18.375" style="2" customWidth="1"/>
    <col min="15875" max="15875" width="8.25" style="2" customWidth="1"/>
    <col min="15876" max="15876" width="7.625" style="2" customWidth="1"/>
    <col min="15877" max="15877" width="13.25" style="2" customWidth="1"/>
    <col min="15878" max="15878" width="12.875" style="2" customWidth="1"/>
    <col min="15879" max="15879" width="11.625" style="2" customWidth="1"/>
    <col min="15880" max="15880" width="16.125" style="2" customWidth="1"/>
    <col min="15881" max="15881" width="10" style="2" bestFit="1" customWidth="1"/>
    <col min="15882" max="15882" width="6.625" style="2" customWidth="1"/>
    <col min="15883" max="15883" width="17.625" style="2" customWidth="1"/>
    <col min="15884" max="15884" width="20.125" style="2" customWidth="1"/>
    <col min="15885" max="15885" width="18.5" style="2" customWidth="1"/>
    <col min="15886" max="15887" width="8" style="2" customWidth="1"/>
    <col min="15888" max="15888" width="7.5" style="2" customWidth="1"/>
    <col min="15889" max="15889" width="6.875" style="2" customWidth="1"/>
    <col min="15890" max="15890" width="7.875" style="2" customWidth="1"/>
    <col min="15891" max="15891" width="7.375" style="2" customWidth="1"/>
    <col min="15892" max="16128" width="9" style="2"/>
    <col min="16129" max="16129" width="6.875" style="2" customWidth="1"/>
    <col min="16130" max="16130" width="18.375" style="2" customWidth="1"/>
    <col min="16131" max="16131" width="8.25" style="2" customWidth="1"/>
    <col min="16132" max="16132" width="7.625" style="2" customWidth="1"/>
    <col min="16133" max="16133" width="13.25" style="2" customWidth="1"/>
    <col min="16134" max="16134" width="12.875" style="2" customWidth="1"/>
    <col min="16135" max="16135" width="11.625" style="2" customWidth="1"/>
    <col min="16136" max="16136" width="16.125" style="2" customWidth="1"/>
    <col min="16137" max="16137" width="10" style="2" bestFit="1" customWidth="1"/>
    <col min="16138" max="16138" width="6.625" style="2" customWidth="1"/>
    <col min="16139" max="16139" width="17.625" style="2" customWidth="1"/>
    <col min="16140" max="16140" width="20.125" style="2" customWidth="1"/>
    <col min="16141" max="16141" width="18.5" style="2" customWidth="1"/>
    <col min="16142" max="16143" width="8" style="2" customWidth="1"/>
    <col min="16144" max="16144" width="7.5" style="2" customWidth="1"/>
    <col min="16145" max="16145" width="6.875" style="2" customWidth="1"/>
    <col min="16146" max="16146" width="7.875" style="2" customWidth="1"/>
    <col min="16147" max="16147" width="7.375" style="2" customWidth="1"/>
    <col min="16148" max="16384" width="9" style="2"/>
  </cols>
  <sheetData>
    <row r="1" spans="1:24" ht="65.099999999999994" customHeight="1">
      <c r="A1" s="139" t="s">
        <v>187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</row>
    <row r="2" spans="1:24" s="3" customFormat="1" ht="31.5" customHeight="1">
      <c r="A2" s="109" t="s">
        <v>0</v>
      </c>
      <c r="B2" s="109" t="s">
        <v>1</v>
      </c>
      <c r="C2" s="119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19" t="s">
        <v>3</v>
      </c>
      <c r="N2" s="119"/>
      <c r="O2" s="119"/>
      <c r="P2" s="119"/>
      <c r="Q2" s="119"/>
      <c r="R2" s="119"/>
      <c r="S2" s="109" t="s">
        <v>4</v>
      </c>
      <c r="T2" s="109" t="s">
        <v>5</v>
      </c>
      <c r="U2" s="109" t="s">
        <v>6</v>
      </c>
      <c r="V2" s="109" t="s">
        <v>7</v>
      </c>
      <c r="W2" s="109" t="s">
        <v>8</v>
      </c>
      <c r="X2" s="109" t="s">
        <v>9</v>
      </c>
    </row>
    <row r="3" spans="1:24" s="3" customFormat="1" ht="31.5" customHeight="1">
      <c r="A3" s="110"/>
      <c r="B3" s="110"/>
      <c r="C3" s="109" t="s">
        <v>10</v>
      </c>
      <c r="D3" s="109" t="s">
        <v>11</v>
      </c>
      <c r="E3" s="109" t="s">
        <v>12</v>
      </c>
      <c r="F3" s="112" t="s">
        <v>13</v>
      </c>
      <c r="G3" s="113"/>
      <c r="H3" s="114"/>
      <c r="I3" s="115" t="s">
        <v>14</v>
      </c>
      <c r="J3" s="115"/>
      <c r="K3" s="115"/>
      <c r="L3" s="109" t="s">
        <v>15</v>
      </c>
      <c r="M3" s="109" t="s">
        <v>16</v>
      </c>
      <c r="N3" s="109" t="s">
        <v>17</v>
      </c>
      <c r="O3" s="109" t="s">
        <v>18</v>
      </c>
      <c r="P3" s="109" t="s">
        <v>19</v>
      </c>
      <c r="Q3" s="109" t="s">
        <v>20</v>
      </c>
      <c r="R3" s="109" t="s">
        <v>21</v>
      </c>
      <c r="S3" s="110"/>
      <c r="T3" s="110"/>
      <c r="U3" s="110"/>
      <c r="V3" s="110"/>
      <c r="W3" s="110"/>
      <c r="X3" s="110"/>
    </row>
    <row r="4" spans="1:24" s="3" customFormat="1" ht="31.5" customHeight="1">
      <c r="A4" s="111"/>
      <c r="B4" s="111"/>
      <c r="C4" s="111"/>
      <c r="D4" s="111"/>
      <c r="E4" s="111"/>
      <c r="F4" s="4" t="s">
        <v>22</v>
      </c>
      <c r="G4" s="4" t="s">
        <v>23</v>
      </c>
      <c r="H4" s="4" t="s">
        <v>24</v>
      </c>
      <c r="I4" s="4" t="s">
        <v>22</v>
      </c>
      <c r="J4" s="4" t="s">
        <v>23</v>
      </c>
      <c r="K4" s="4" t="s">
        <v>24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4" s="55" customFormat="1" ht="50.25" customHeight="1">
      <c r="A5" s="52">
        <v>1</v>
      </c>
      <c r="B5" s="53" t="s">
        <v>189</v>
      </c>
      <c r="C5" s="53" t="s">
        <v>28</v>
      </c>
      <c r="D5" s="52">
        <v>1</v>
      </c>
      <c r="E5" s="53" t="s">
        <v>29</v>
      </c>
      <c r="F5" s="54" t="s">
        <v>255</v>
      </c>
      <c r="G5" s="54" t="s">
        <v>190</v>
      </c>
      <c r="H5" s="54" t="s">
        <v>254</v>
      </c>
      <c r="I5" s="54" t="s">
        <v>902</v>
      </c>
      <c r="J5" s="54" t="s">
        <v>902</v>
      </c>
      <c r="K5" s="54" t="s">
        <v>903</v>
      </c>
      <c r="L5" s="54" t="s">
        <v>903</v>
      </c>
      <c r="M5" s="52" t="s">
        <v>191</v>
      </c>
      <c r="N5" s="52" t="s">
        <v>178</v>
      </c>
      <c r="O5" s="52" t="s">
        <v>37</v>
      </c>
      <c r="P5" s="52" t="s">
        <v>192</v>
      </c>
      <c r="Q5" s="53" t="s">
        <v>179</v>
      </c>
      <c r="R5" s="52" t="s">
        <v>193</v>
      </c>
      <c r="S5" s="53" t="s">
        <v>194</v>
      </c>
      <c r="T5" s="53" t="s">
        <v>195</v>
      </c>
      <c r="U5" s="53" t="s">
        <v>196</v>
      </c>
      <c r="V5" s="52" t="s">
        <v>39</v>
      </c>
      <c r="W5" s="52" t="s">
        <v>39</v>
      </c>
      <c r="X5" s="52"/>
    </row>
    <row r="6" spans="1:24" s="55" customFormat="1" ht="57" customHeight="1">
      <c r="A6" s="52">
        <v>2</v>
      </c>
      <c r="B6" s="53" t="s">
        <v>180</v>
      </c>
      <c r="C6" s="53" t="s">
        <v>181</v>
      </c>
      <c r="D6" s="52">
        <v>1</v>
      </c>
      <c r="E6" s="53" t="s">
        <v>29</v>
      </c>
      <c r="F6" s="54" t="s">
        <v>284</v>
      </c>
      <c r="G6" s="54" t="s">
        <v>182</v>
      </c>
      <c r="H6" s="54" t="s">
        <v>254</v>
      </c>
      <c r="I6" s="54" t="s">
        <v>902</v>
      </c>
      <c r="J6" s="54" t="s">
        <v>902</v>
      </c>
      <c r="K6" s="54" t="s">
        <v>902</v>
      </c>
      <c r="L6" s="54" t="s">
        <v>902</v>
      </c>
      <c r="M6" s="52" t="s">
        <v>197</v>
      </c>
      <c r="N6" s="52" t="s">
        <v>198</v>
      </c>
      <c r="O6" s="52" t="s">
        <v>37</v>
      </c>
      <c r="P6" s="52" t="s">
        <v>199</v>
      </c>
      <c r="Q6" s="53" t="s">
        <v>183</v>
      </c>
      <c r="R6" s="52" t="s">
        <v>193</v>
      </c>
      <c r="S6" s="53" t="s">
        <v>184</v>
      </c>
      <c r="T6" s="53" t="s">
        <v>185</v>
      </c>
      <c r="U6" s="53" t="s">
        <v>186</v>
      </c>
      <c r="V6" s="52" t="s">
        <v>39</v>
      </c>
      <c r="W6" s="52" t="s">
        <v>39</v>
      </c>
      <c r="X6" s="52"/>
    </row>
    <row r="7" spans="1:24">
      <c r="A7" s="116" t="s">
        <v>992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</row>
    <row r="9" spans="1:24">
      <c r="P9" s="117" t="s">
        <v>200</v>
      </c>
      <c r="Q9" s="117"/>
      <c r="R9" s="117"/>
      <c r="S9" s="117"/>
      <c r="T9" s="117"/>
    </row>
    <row r="10" spans="1:24">
      <c r="Q10" s="118">
        <v>42983</v>
      </c>
      <c r="R10" s="118"/>
      <c r="S10" s="118"/>
    </row>
  </sheetData>
  <mergeCells count="26">
    <mergeCell ref="X2:X4"/>
    <mergeCell ref="C3:C4"/>
    <mergeCell ref="A7:R7"/>
    <mergeCell ref="P9:T9"/>
    <mergeCell ref="Q10:S10"/>
    <mergeCell ref="S2:S4"/>
    <mergeCell ref="T2:T4"/>
    <mergeCell ref="U2:U4"/>
    <mergeCell ref="V2:V4"/>
    <mergeCell ref="W2:W4"/>
    <mergeCell ref="O3:O4"/>
    <mergeCell ref="P3:P4"/>
    <mergeCell ref="Q3:Q4"/>
    <mergeCell ref="R3:R4"/>
    <mergeCell ref="C2:L2"/>
    <mergeCell ref="M2:R2"/>
    <mergeCell ref="A2:A4"/>
    <mergeCell ref="B2:B4"/>
    <mergeCell ref="D3:D4"/>
    <mergeCell ref="E3:E4"/>
    <mergeCell ref="F3:H3"/>
    <mergeCell ref="I3:K3"/>
    <mergeCell ref="L3:L4"/>
    <mergeCell ref="M3:M4"/>
    <mergeCell ref="N3:N4"/>
    <mergeCell ref="A1:X1"/>
  </mergeCells>
  <phoneticPr fontId="1" type="noConversion"/>
  <pageMargins left="0.7" right="0.7" top="0.75" bottom="0.75" header="0.3" footer="0.3"/>
  <pageSetup paperSize="9"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zoomScale="70" zoomScaleNormal="70" workbookViewId="0">
      <selection activeCell="D5" sqref="D5"/>
    </sheetView>
  </sheetViews>
  <sheetFormatPr defaultRowHeight="20.25"/>
  <cols>
    <col min="1" max="1" width="6.875" style="51" customWidth="1"/>
    <col min="2" max="2" width="12.875" style="51" customWidth="1"/>
    <col min="3" max="3" width="18.875" style="51" customWidth="1"/>
    <col min="4" max="4" width="9.125" style="51" customWidth="1"/>
    <col min="5" max="5" width="18.875" style="51" customWidth="1"/>
    <col min="6" max="6" width="10.25" style="51" customWidth="1"/>
    <col min="7" max="7" width="13.25" style="51" customWidth="1"/>
    <col min="8" max="8" width="46.125" style="51" customWidth="1"/>
    <col min="9" max="9" width="7.25" style="51" customWidth="1"/>
    <col min="10" max="10" width="18.625" style="51" customWidth="1"/>
    <col min="11" max="11" width="40.125" style="51" customWidth="1"/>
    <col min="12" max="12" width="16.875" style="51" customWidth="1"/>
    <col min="13" max="13" width="17.875" style="51" customWidth="1"/>
    <col min="14" max="14" width="13.5" style="51" customWidth="1"/>
    <col min="15" max="15" width="6.625" style="51" customWidth="1"/>
    <col min="16" max="16" width="14.375" style="51" customWidth="1"/>
    <col min="17" max="18" width="13.125" style="51" customWidth="1"/>
    <col min="19" max="21" width="9.625" style="51" customWidth="1"/>
    <col min="22" max="22" width="6.875" style="51" customWidth="1"/>
    <col min="23" max="23" width="9" style="51"/>
    <col min="24" max="24" width="12.5" style="51" customWidth="1"/>
    <col min="25" max="256" width="9" style="51"/>
    <col min="257" max="257" width="6.875" style="51" customWidth="1"/>
    <col min="258" max="258" width="12.875" style="51" customWidth="1"/>
    <col min="259" max="259" width="13.125" style="51" customWidth="1"/>
    <col min="260" max="260" width="12.625" style="51" customWidth="1"/>
    <col min="261" max="266" width="13.25" style="51" customWidth="1"/>
    <col min="267" max="267" width="19.5" style="51" customWidth="1"/>
    <col min="268" max="268" width="18.75" style="51" customWidth="1"/>
    <col min="269" max="269" width="15.5" style="51" customWidth="1"/>
    <col min="270" max="270" width="13.5" style="51" customWidth="1"/>
    <col min="271" max="271" width="6.625" style="51" customWidth="1"/>
    <col min="272" max="274" width="18.5" style="51" customWidth="1"/>
    <col min="275" max="276" width="13.375" style="51" customWidth="1"/>
    <col min="277" max="277" width="12.5" style="51" customWidth="1"/>
    <col min="278" max="278" width="6.875" style="51" customWidth="1"/>
    <col min="279" max="512" width="9" style="51"/>
    <col min="513" max="513" width="6.875" style="51" customWidth="1"/>
    <col min="514" max="514" width="12.875" style="51" customWidth="1"/>
    <col min="515" max="515" width="13.125" style="51" customWidth="1"/>
    <col min="516" max="516" width="12.625" style="51" customWidth="1"/>
    <col min="517" max="522" width="13.25" style="51" customWidth="1"/>
    <col min="523" max="523" width="19.5" style="51" customWidth="1"/>
    <col min="524" max="524" width="18.75" style="51" customWidth="1"/>
    <col min="525" max="525" width="15.5" style="51" customWidth="1"/>
    <col min="526" max="526" width="13.5" style="51" customWidth="1"/>
    <col min="527" max="527" width="6.625" style="51" customWidth="1"/>
    <col min="528" max="530" width="18.5" style="51" customWidth="1"/>
    <col min="531" max="532" width="13.375" style="51" customWidth="1"/>
    <col min="533" max="533" width="12.5" style="51" customWidth="1"/>
    <col min="534" max="534" width="6.875" style="51" customWidth="1"/>
    <col min="535" max="768" width="9" style="51"/>
    <col min="769" max="769" width="6.875" style="51" customWidth="1"/>
    <col min="770" max="770" width="12.875" style="51" customWidth="1"/>
    <col min="771" max="771" width="13.125" style="51" customWidth="1"/>
    <col min="772" max="772" width="12.625" style="51" customWidth="1"/>
    <col min="773" max="778" width="13.25" style="51" customWidth="1"/>
    <col min="779" max="779" width="19.5" style="51" customWidth="1"/>
    <col min="780" max="780" width="18.75" style="51" customWidth="1"/>
    <col min="781" max="781" width="15.5" style="51" customWidth="1"/>
    <col min="782" max="782" width="13.5" style="51" customWidth="1"/>
    <col min="783" max="783" width="6.625" style="51" customWidth="1"/>
    <col min="784" max="786" width="18.5" style="51" customWidth="1"/>
    <col min="787" max="788" width="13.375" style="51" customWidth="1"/>
    <col min="789" max="789" width="12.5" style="51" customWidth="1"/>
    <col min="790" max="790" width="6.875" style="51" customWidth="1"/>
    <col min="791" max="1024" width="9" style="51"/>
    <col min="1025" max="1025" width="6.875" style="51" customWidth="1"/>
    <col min="1026" max="1026" width="12.875" style="51" customWidth="1"/>
    <col min="1027" max="1027" width="13.125" style="51" customWidth="1"/>
    <col min="1028" max="1028" width="12.625" style="51" customWidth="1"/>
    <col min="1029" max="1034" width="13.25" style="51" customWidth="1"/>
    <col min="1035" max="1035" width="19.5" style="51" customWidth="1"/>
    <col min="1036" max="1036" width="18.75" style="51" customWidth="1"/>
    <col min="1037" max="1037" width="15.5" style="51" customWidth="1"/>
    <col min="1038" max="1038" width="13.5" style="51" customWidth="1"/>
    <col min="1039" max="1039" width="6.625" style="51" customWidth="1"/>
    <col min="1040" max="1042" width="18.5" style="51" customWidth="1"/>
    <col min="1043" max="1044" width="13.375" style="51" customWidth="1"/>
    <col min="1045" max="1045" width="12.5" style="51" customWidth="1"/>
    <col min="1046" max="1046" width="6.875" style="51" customWidth="1"/>
    <col min="1047" max="1280" width="9" style="51"/>
    <col min="1281" max="1281" width="6.875" style="51" customWidth="1"/>
    <col min="1282" max="1282" width="12.875" style="51" customWidth="1"/>
    <col min="1283" max="1283" width="13.125" style="51" customWidth="1"/>
    <col min="1284" max="1284" width="12.625" style="51" customWidth="1"/>
    <col min="1285" max="1290" width="13.25" style="51" customWidth="1"/>
    <col min="1291" max="1291" width="19.5" style="51" customWidth="1"/>
    <col min="1292" max="1292" width="18.75" style="51" customWidth="1"/>
    <col min="1293" max="1293" width="15.5" style="51" customWidth="1"/>
    <col min="1294" max="1294" width="13.5" style="51" customWidth="1"/>
    <col min="1295" max="1295" width="6.625" style="51" customWidth="1"/>
    <col min="1296" max="1298" width="18.5" style="51" customWidth="1"/>
    <col min="1299" max="1300" width="13.375" style="51" customWidth="1"/>
    <col min="1301" max="1301" width="12.5" style="51" customWidth="1"/>
    <col min="1302" max="1302" width="6.875" style="51" customWidth="1"/>
    <col min="1303" max="1536" width="9" style="51"/>
    <col min="1537" max="1537" width="6.875" style="51" customWidth="1"/>
    <col min="1538" max="1538" width="12.875" style="51" customWidth="1"/>
    <col min="1539" max="1539" width="13.125" style="51" customWidth="1"/>
    <col min="1540" max="1540" width="12.625" style="51" customWidth="1"/>
    <col min="1541" max="1546" width="13.25" style="51" customWidth="1"/>
    <col min="1547" max="1547" width="19.5" style="51" customWidth="1"/>
    <col min="1548" max="1548" width="18.75" style="51" customWidth="1"/>
    <col min="1549" max="1549" width="15.5" style="51" customWidth="1"/>
    <col min="1550" max="1550" width="13.5" style="51" customWidth="1"/>
    <col min="1551" max="1551" width="6.625" style="51" customWidth="1"/>
    <col min="1552" max="1554" width="18.5" style="51" customWidth="1"/>
    <col min="1555" max="1556" width="13.375" style="51" customWidth="1"/>
    <col min="1557" max="1557" width="12.5" style="51" customWidth="1"/>
    <col min="1558" max="1558" width="6.875" style="51" customWidth="1"/>
    <col min="1559" max="1792" width="9" style="51"/>
    <col min="1793" max="1793" width="6.875" style="51" customWidth="1"/>
    <col min="1794" max="1794" width="12.875" style="51" customWidth="1"/>
    <col min="1795" max="1795" width="13.125" style="51" customWidth="1"/>
    <col min="1796" max="1796" width="12.625" style="51" customWidth="1"/>
    <col min="1797" max="1802" width="13.25" style="51" customWidth="1"/>
    <col min="1803" max="1803" width="19.5" style="51" customWidth="1"/>
    <col min="1804" max="1804" width="18.75" style="51" customWidth="1"/>
    <col min="1805" max="1805" width="15.5" style="51" customWidth="1"/>
    <col min="1806" max="1806" width="13.5" style="51" customWidth="1"/>
    <col min="1807" max="1807" width="6.625" style="51" customWidth="1"/>
    <col min="1808" max="1810" width="18.5" style="51" customWidth="1"/>
    <col min="1811" max="1812" width="13.375" style="51" customWidth="1"/>
    <col min="1813" max="1813" width="12.5" style="51" customWidth="1"/>
    <col min="1814" max="1814" width="6.875" style="51" customWidth="1"/>
    <col min="1815" max="2048" width="9" style="51"/>
    <col min="2049" max="2049" width="6.875" style="51" customWidth="1"/>
    <col min="2050" max="2050" width="12.875" style="51" customWidth="1"/>
    <col min="2051" max="2051" width="13.125" style="51" customWidth="1"/>
    <col min="2052" max="2052" width="12.625" style="51" customWidth="1"/>
    <col min="2053" max="2058" width="13.25" style="51" customWidth="1"/>
    <col min="2059" max="2059" width="19.5" style="51" customWidth="1"/>
    <col min="2060" max="2060" width="18.75" style="51" customWidth="1"/>
    <col min="2061" max="2061" width="15.5" style="51" customWidth="1"/>
    <col min="2062" max="2062" width="13.5" style="51" customWidth="1"/>
    <col min="2063" max="2063" width="6.625" style="51" customWidth="1"/>
    <col min="2064" max="2066" width="18.5" style="51" customWidth="1"/>
    <col min="2067" max="2068" width="13.375" style="51" customWidth="1"/>
    <col min="2069" max="2069" width="12.5" style="51" customWidth="1"/>
    <col min="2070" max="2070" width="6.875" style="51" customWidth="1"/>
    <col min="2071" max="2304" width="9" style="51"/>
    <col min="2305" max="2305" width="6.875" style="51" customWidth="1"/>
    <col min="2306" max="2306" width="12.875" style="51" customWidth="1"/>
    <col min="2307" max="2307" width="13.125" style="51" customWidth="1"/>
    <col min="2308" max="2308" width="12.625" style="51" customWidth="1"/>
    <col min="2309" max="2314" width="13.25" style="51" customWidth="1"/>
    <col min="2315" max="2315" width="19.5" style="51" customWidth="1"/>
    <col min="2316" max="2316" width="18.75" style="51" customWidth="1"/>
    <col min="2317" max="2317" width="15.5" style="51" customWidth="1"/>
    <col min="2318" max="2318" width="13.5" style="51" customWidth="1"/>
    <col min="2319" max="2319" width="6.625" style="51" customWidth="1"/>
    <col min="2320" max="2322" width="18.5" style="51" customWidth="1"/>
    <col min="2323" max="2324" width="13.375" style="51" customWidth="1"/>
    <col min="2325" max="2325" width="12.5" style="51" customWidth="1"/>
    <col min="2326" max="2326" width="6.875" style="51" customWidth="1"/>
    <col min="2327" max="2560" width="9" style="51"/>
    <col min="2561" max="2561" width="6.875" style="51" customWidth="1"/>
    <col min="2562" max="2562" width="12.875" style="51" customWidth="1"/>
    <col min="2563" max="2563" width="13.125" style="51" customWidth="1"/>
    <col min="2564" max="2564" width="12.625" style="51" customWidth="1"/>
    <col min="2565" max="2570" width="13.25" style="51" customWidth="1"/>
    <col min="2571" max="2571" width="19.5" style="51" customWidth="1"/>
    <col min="2572" max="2572" width="18.75" style="51" customWidth="1"/>
    <col min="2573" max="2573" width="15.5" style="51" customWidth="1"/>
    <col min="2574" max="2574" width="13.5" style="51" customWidth="1"/>
    <col min="2575" max="2575" width="6.625" style="51" customWidth="1"/>
    <col min="2576" max="2578" width="18.5" style="51" customWidth="1"/>
    <col min="2579" max="2580" width="13.375" style="51" customWidth="1"/>
    <col min="2581" max="2581" width="12.5" style="51" customWidth="1"/>
    <col min="2582" max="2582" width="6.875" style="51" customWidth="1"/>
    <col min="2583" max="2816" width="9" style="51"/>
    <col min="2817" max="2817" width="6.875" style="51" customWidth="1"/>
    <col min="2818" max="2818" width="12.875" style="51" customWidth="1"/>
    <col min="2819" max="2819" width="13.125" style="51" customWidth="1"/>
    <col min="2820" max="2820" width="12.625" style="51" customWidth="1"/>
    <col min="2821" max="2826" width="13.25" style="51" customWidth="1"/>
    <col min="2827" max="2827" width="19.5" style="51" customWidth="1"/>
    <col min="2828" max="2828" width="18.75" style="51" customWidth="1"/>
    <col min="2829" max="2829" width="15.5" style="51" customWidth="1"/>
    <col min="2830" max="2830" width="13.5" style="51" customWidth="1"/>
    <col min="2831" max="2831" width="6.625" style="51" customWidth="1"/>
    <col min="2832" max="2834" width="18.5" style="51" customWidth="1"/>
    <col min="2835" max="2836" width="13.375" style="51" customWidth="1"/>
    <col min="2837" max="2837" width="12.5" style="51" customWidth="1"/>
    <col min="2838" max="2838" width="6.875" style="51" customWidth="1"/>
    <col min="2839" max="3072" width="9" style="51"/>
    <col min="3073" max="3073" width="6.875" style="51" customWidth="1"/>
    <col min="3074" max="3074" width="12.875" style="51" customWidth="1"/>
    <col min="3075" max="3075" width="13.125" style="51" customWidth="1"/>
    <col min="3076" max="3076" width="12.625" style="51" customWidth="1"/>
    <col min="3077" max="3082" width="13.25" style="51" customWidth="1"/>
    <col min="3083" max="3083" width="19.5" style="51" customWidth="1"/>
    <col min="3084" max="3084" width="18.75" style="51" customWidth="1"/>
    <col min="3085" max="3085" width="15.5" style="51" customWidth="1"/>
    <col min="3086" max="3086" width="13.5" style="51" customWidth="1"/>
    <col min="3087" max="3087" width="6.625" style="51" customWidth="1"/>
    <col min="3088" max="3090" width="18.5" style="51" customWidth="1"/>
    <col min="3091" max="3092" width="13.375" style="51" customWidth="1"/>
    <col min="3093" max="3093" width="12.5" style="51" customWidth="1"/>
    <col min="3094" max="3094" width="6.875" style="51" customWidth="1"/>
    <col min="3095" max="3328" width="9" style="51"/>
    <col min="3329" max="3329" width="6.875" style="51" customWidth="1"/>
    <col min="3330" max="3330" width="12.875" style="51" customWidth="1"/>
    <col min="3331" max="3331" width="13.125" style="51" customWidth="1"/>
    <col min="3332" max="3332" width="12.625" style="51" customWidth="1"/>
    <col min="3333" max="3338" width="13.25" style="51" customWidth="1"/>
    <col min="3339" max="3339" width="19.5" style="51" customWidth="1"/>
    <col min="3340" max="3340" width="18.75" style="51" customWidth="1"/>
    <col min="3341" max="3341" width="15.5" style="51" customWidth="1"/>
    <col min="3342" max="3342" width="13.5" style="51" customWidth="1"/>
    <col min="3343" max="3343" width="6.625" style="51" customWidth="1"/>
    <col min="3344" max="3346" width="18.5" style="51" customWidth="1"/>
    <col min="3347" max="3348" width="13.375" style="51" customWidth="1"/>
    <col min="3349" max="3349" width="12.5" style="51" customWidth="1"/>
    <col min="3350" max="3350" width="6.875" style="51" customWidth="1"/>
    <col min="3351" max="3584" width="9" style="51"/>
    <col min="3585" max="3585" width="6.875" style="51" customWidth="1"/>
    <col min="3586" max="3586" width="12.875" style="51" customWidth="1"/>
    <col min="3587" max="3587" width="13.125" style="51" customWidth="1"/>
    <col min="3588" max="3588" width="12.625" style="51" customWidth="1"/>
    <col min="3589" max="3594" width="13.25" style="51" customWidth="1"/>
    <col min="3595" max="3595" width="19.5" style="51" customWidth="1"/>
    <col min="3596" max="3596" width="18.75" style="51" customWidth="1"/>
    <col min="3597" max="3597" width="15.5" style="51" customWidth="1"/>
    <col min="3598" max="3598" width="13.5" style="51" customWidth="1"/>
    <col min="3599" max="3599" width="6.625" style="51" customWidth="1"/>
    <col min="3600" max="3602" width="18.5" style="51" customWidth="1"/>
    <col min="3603" max="3604" width="13.375" style="51" customWidth="1"/>
    <col min="3605" max="3605" width="12.5" style="51" customWidth="1"/>
    <col min="3606" max="3606" width="6.875" style="51" customWidth="1"/>
    <col min="3607" max="3840" width="9" style="51"/>
    <col min="3841" max="3841" width="6.875" style="51" customWidth="1"/>
    <col min="3842" max="3842" width="12.875" style="51" customWidth="1"/>
    <col min="3843" max="3843" width="13.125" style="51" customWidth="1"/>
    <col min="3844" max="3844" width="12.625" style="51" customWidth="1"/>
    <col min="3845" max="3850" width="13.25" style="51" customWidth="1"/>
    <col min="3851" max="3851" width="19.5" style="51" customWidth="1"/>
    <col min="3852" max="3852" width="18.75" style="51" customWidth="1"/>
    <col min="3853" max="3853" width="15.5" style="51" customWidth="1"/>
    <col min="3854" max="3854" width="13.5" style="51" customWidth="1"/>
    <col min="3855" max="3855" width="6.625" style="51" customWidth="1"/>
    <col min="3856" max="3858" width="18.5" style="51" customWidth="1"/>
    <col min="3859" max="3860" width="13.375" style="51" customWidth="1"/>
    <col min="3861" max="3861" width="12.5" style="51" customWidth="1"/>
    <col min="3862" max="3862" width="6.875" style="51" customWidth="1"/>
    <col min="3863" max="4096" width="9" style="51"/>
    <col min="4097" max="4097" width="6.875" style="51" customWidth="1"/>
    <col min="4098" max="4098" width="12.875" style="51" customWidth="1"/>
    <col min="4099" max="4099" width="13.125" style="51" customWidth="1"/>
    <col min="4100" max="4100" width="12.625" style="51" customWidth="1"/>
    <col min="4101" max="4106" width="13.25" style="51" customWidth="1"/>
    <col min="4107" max="4107" width="19.5" style="51" customWidth="1"/>
    <col min="4108" max="4108" width="18.75" style="51" customWidth="1"/>
    <col min="4109" max="4109" width="15.5" style="51" customWidth="1"/>
    <col min="4110" max="4110" width="13.5" style="51" customWidth="1"/>
    <col min="4111" max="4111" width="6.625" style="51" customWidth="1"/>
    <col min="4112" max="4114" width="18.5" style="51" customWidth="1"/>
    <col min="4115" max="4116" width="13.375" style="51" customWidth="1"/>
    <col min="4117" max="4117" width="12.5" style="51" customWidth="1"/>
    <col min="4118" max="4118" width="6.875" style="51" customWidth="1"/>
    <col min="4119" max="4352" width="9" style="51"/>
    <col min="4353" max="4353" width="6.875" style="51" customWidth="1"/>
    <col min="4354" max="4354" width="12.875" style="51" customWidth="1"/>
    <col min="4355" max="4355" width="13.125" style="51" customWidth="1"/>
    <col min="4356" max="4356" width="12.625" style="51" customWidth="1"/>
    <col min="4357" max="4362" width="13.25" style="51" customWidth="1"/>
    <col min="4363" max="4363" width="19.5" style="51" customWidth="1"/>
    <col min="4364" max="4364" width="18.75" style="51" customWidth="1"/>
    <col min="4365" max="4365" width="15.5" style="51" customWidth="1"/>
    <col min="4366" max="4366" width="13.5" style="51" customWidth="1"/>
    <col min="4367" max="4367" width="6.625" style="51" customWidth="1"/>
    <col min="4368" max="4370" width="18.5" style="51" customWidth="1"/>
    <col min="4371" max="4372" width="13.375" style="51" customWidth="1"/>
    <col min="4373" max="4373" width="12.5" style="51" customWidth="1"/>
    <col min="4374" max="4374" width="6.875" style="51" customWidth="1"/>
    <col min="4375" max="4608" width="9" style="51"/>
    <col min="4609" max="4609" width="6.875" style="51" customWidth="1"/>
    <col min="4610" max="4610" width="12.875" style="51" customWidth="1"/>
    <col min="4611" max="4611" width="13.125" style="51" customWidth="1"/>
    <col min="4612" max="4612" width="12.625" style="51" customWidth="1"/>
    <col min="4613" max="4618" width="13.25" style="51" customWidth="1"/>
    <col min="4619" max="4619" width="19.5" style="51" customWidth="1"/>
    <col min="4620" max="4620" width="18.75" style="51" customWidth="1"/>
    <col min="4621" max="4621" width="15.5" style="51" customWidth="1"/>
    <col min="4622" max="4622" width="13.5" style="51" customWidth="1"/>
    <col min="4623" max="4623" width="6.625" style="51" customWidth="1"/>
    <col min="4624" max="4626" width="18.5" style="51" customWidth="1"/>
    <col min="4627" max="4628" width="13.375" style="51" customWidth="1"/>
    <col min="4629" max="4629" width="12.5" style="51" customWidth="1"/>
    <col min="4630" max="4630" width="6.875" style="51" customWidth="1"/>
    <col min="4631" max="4864" width="9" style="51"/>
    <col min="4865" max="4865" width="6.875" style="51" customWidth="1"/>
    <col min="4866" max="4866" width="12.875" style="51" customWidth="1"/>
    <col min="4867" max="4867" width="13.125" style="51" customWidth="1"/>
    <col min="4868" max="4868" width="12.625" style="51" customWidth="1"/>
    <col min="4869" max="4874" width="13.25" style="51" customWidth="1"/>
    <col min="4875" max="4875" width="19.5" style="51" customWidth="1"/>
    <col min="4876" max="4876" width="18.75" style="51" customWidth="1"/>
    <col min="4877" max="4877" width="15.5" style="51" customWidth="1"/>
    <col min="4878" max="4878" width="13.5" style="51" customWidth="1"/>
    <col min="4879" max="4879" width="6.625" style="51" customWidth="1"/>
    <col min="4880" max="4882" width="18.5" style="51" customWidth="1"/>
    <col min="4883" max="4884" width="13.375" style="51" customWidth="1"/>
    <col min="4885" max="4885" width="12.5" style="51" customWidth="1"/>
    <col min="4886" max="4886" width="6.875" style="51" customWidth="1"/>
    <col min="4887" max="5120" width="9" style="51"/>
    <col min="5121" max="5121" width="6.875" style="51" customWidth="1"/>
    <col min="5122" max="5122" width="12.875" style="51" customWidth="1"/>
    <col min="5123" max="5123" width="13.125" style="51" customWidth="1"/>
    <col min="5124" max="5124" width="12.625" style="51" customWidth="1"/>
    <col min="5125" max="5130" width="13.25" style="51" customWidth="1"/>
    <col min="5131" max="5131" width="19.5" style="51" customWidth="1"/>
    <col min="5132" max="5132" width="18.75" style="51" customWidth="1"/>
    <col min="5133" max="5133" width="15.5" style="51" customWidth="1"/>
    <col min="5134" max="5134" width="13.5" style="51" customWidth="1"/>
    <col min="5135" max="5135" width="6.625" style="51" customWidth="1"/>
    <col min="5136" max="5138" width="18.5" style="51" customWidth="1"/>
    <col min="5139" max="5140" width="13.375" style="51" customWidth="1"/>
    <col min="5141" max="5141" width="12.5" style="51" customWidth="1"/>
    <col min="5142" max="5142" width="6.875" style="51" customWidth="1"/>
    <col min="5143" max="5376" width="9" style="51"/>
    <col min="5377" max="5377" width="6.875" style="51" customWidth="1"/>
    <col min="5378" max="5378" width="12.875" style="51" customWidth="1"/>
    <col min="5379" max="5379" width="13.125" style="51" customWidth="1"/>
    <col min="5380" max="5380" width="12.625" style="51" customWidth="1"/>
    <col min="5381" max="5386" width="13.25" style="51" customWidth="1"/>
    <col min="5387" max="5387" width="19.5" style="51" customWidth="1"/>
    <col min="5388" max="5388" width="18.75" style="51" customWidth="1"/>
    <col min="5389" max="5389" width="15.5" style="51" customWidth="1"/>
    <col min="5390" max="5390" width="13.5" style="51" customWidth="1"/>
    <col min="5391" max="5391" width="6.625" style="51" customWidth="1"/>
    <col min="5392" max="5394" width="18.5" style="51" customWidth="1"/>
    <col min="5395" max="5396" width="13.375" style="51" customWidth="1"/>
    <col min="5397" max="5397" width="12.5" style="51" customWidth="1"/>
    <col min="5398" max="5398" width="6.875" style="51" customWidth="1"/>
    <col min="5399" max="5632" width="9" style="51"/>
    <col min="5633" max="5633" width="6.875" style="51" customWidth="1"/>
    <col min="5634" max="5634" width="12.875" style="51" customWidth="1"/>
    <col min="5635" max="5635" width="13.125" style="51" customWidth="1"/>
    <col min="5636" max="5636" width="12.625" style="51" customWidth="1"/>
    <col min="5637" max="5642" width="13.25" style="51" customWidth="1"/>
    <col min="5643" max="5643" width="19.5" style="51" customWidth="1"/>
    <col min="5644" max="5644" width="18.75" style="51" customWidth="1"/>
    <col min="5645" max="5645" width="15.5" style="51" customWidth="1"/>
    <col min="5646" max="5646" width="13.5" style="51" customWidth="1"/>
    <col min="5647" max="5647" width="6.625" style="51" customWidth="1"/>
    <col min="5648" max="5650" width="18.5" style="51" customWidth="1"/>
    <col min="5651" max="5652" width="13.375" style="51" customWidth="1"/>
    <col min="5653" max="5653" width="12.5" style="51" customWidth="1"/>
    <col min="5654" max="5654" width="6.875" style="51" customWidth="1"/>
    <col min="5655" max="5888" width="9" style="51"/>
    <col min="5889" max="5889" width="6.875" style="51" customWidth="1"/>
    <col min="5890" max="5890" width="12.875" style="51" customWidth="1"/>
    <col min="5891" max="5891" width="13.125" style="51" customWidth="1"/>
    <col min="5892" max="5892" width="12.625" style="51" customWidth="1"/>
    <col min="5893" max="5898" width="13.25" style="51" customWidth="1"/>
    <col min="5899" max="5899" width="19.5" style="51" customWidth="1"/>
    <col min="5900" max="5900" width="18.75" style="51" customWidth="1"/>
    <col min="5901" max="5901" width="15.5" style="51" customWidth="1"/>
    <col min="5902" max="5902" width="13.5" style="51" customWidth="1"/>
    <col min="5903" max="5903" width="6.625" style="51" customWidth="1"/>
    <col min="5904" max="5906" width="18.5" style="51" customWidth="1"/>
    <col min="5907" max="5908" width="13.375" style="51" customWidth="1"/>
    <col min="5909" max="5909" width="12.5" style="51" customWidth="1"/>
    <col min="5910" max="5910" width="6.875" style="51" customWidth="1"/>
    <col min="5911" max="6144" width="9" style="51"/>
    <col min="6145" max="6145" width="6.875" style="51" customWidth="1"/>
    <col min="6146" max="6146" width="12.875" style="51" customWidth="1"/>
    <col min="6147" max="6147" width="13.125" style="51" customWidth="1"/>
    <col min="6148" max="6148" width="12.625" style="51" customWidth="1"/>
    <col min="6149" max="6154" width="13.25" style="51" customWidth="1"/>
    <col min="6155" max="6155" width="19.5" style="51" customWidth="1"/>
    <col min="6156" max="6156" width="18.75" style="51" customWidth="1"/>
    <col min="6157" max="6157" width="15.5" style="51" customWidth="1"/>
    <col min="6158" max="6158" width="13.5" style="51" customWidth="1"/>
    <col min="6159" max="6159" width="6.625" style="51" customWidth="1"/>
    <col min="6160" max="6162" width="18.5" style="51" customWidth="1"/>
    <col min="6163" max="6164" width="13.375" style="51" customWidth="1"/>
    <col min="6165" max="6165" width="12.5" style="51" customWidth="1"/>
    <col min="6166" max="6166" width="6.875" style="51" customWidth="1"/>
    <col min="6167" max="6400" width="9" style="51"/>
    <col min="6401" max="6401" width="6.875" style="51" customWidth="1"/>
    <col min="6402" max="6402" width="12.875" style="51" customWidth="1"/>
    <col min="6403" max="6403" width="13.125" style="51" customWidth="1"/>
    <col min="6404" max="6404" width="12.625" style="51" customWidth="1"/>
    <col min="6405" max="6410" width="13.25" style="51" customWidth="1"/>
    <col min="6411" max="6411" width="19.5" style="51" customWidth="1"/>
    <col min="6412" max="6412" width="18.75" style="51" customWidth="1"/>
    <col min="6413" max="6413" width="15.5" style="51" customWidth="1"/>
    <col min="6414" max="6414" width="13.5" style="51" customWidth="1"/>
    <col min="6415" max="6415" width="6.625" style="51" customWidth="1"/>
    <col min="6416" max="6418" width="18.5" style="51" customWidth="1"/>
    <col min="6419" max="6420" width="13.375" style="51" customWidth="1"/>
    <col min="6421" max="6421" width="12.5" style="51" customWidth="1"/>
    <col min="6422" max="6422" width="6.875" style="51" customWidth="1"/>
    <col min="6423" max="6656" width="9" style="51"/>
    <col min="6657" max="6657" width="6.875" style="51" customWidth="1"/>
    <col min="6658" max="6658" width="12.875" style="51" customWidth="1"/>
    <col min="6659" max="6659" width="13.125" style="51" customWidth="1"/>
    <col min="6660" max="6660" width="12.625" style="51" customWidth="1"/>
    <col min="6661" max="6666" width="13.25" style="51" customWidth="1"/>
    <col min="6667" max="6667" width="19.5" style="51" customWidth="1"/>
    <col min="6668" max="6668" width="18.75" style="51" customWidth="1"/>
    <col min="6669" max="6669" width="15.5" style="51" customWidth="1"/>
    <col min="6670" max="6670" width="13.5" style="51" customWidth="1"/>
    <col min="6671" max="6671" width="6.625" style="51" customWidth="1"/>
    <col min="6672" max="6674" width="18.5" style="51" customWidth="1"/>
    <col min="6675" max="6676" width="13.375" style="51" customWidth="1"/>
    <col min="6677" max="6677" width="12.5" style="51" customWidth="1"/>
    <col min="6678" max="6678" width="6.875" style="51" customWidth="1"/>
    <col min="6679" max="6912" width="9" style="51"/>
    <col min="6913" max="6913" width="6.875" style="51" customWidth="1"/>
    <col min="6914" max="6914" width="12.875" style="51" customWidth="1"/>
    <col min="6915" max="6915" width="13.125" style="51" customWidth="1"/>
    <col min="6916" max="6916" width="12.625" style="51" customWidth="1"/>
    <col min="6917" max="6922" width="13.25" style="51" customWidth="1"/>
    <col min="6923" max="6923" width="19.5" style="51" customWidth="1"/>
    <col min="6924" max="6924" width="18.75" style="51" customWidth="1"/>
    <col min="6925" max="6925" width="15.5" style="51" customWidth="1"/>
    <col min="6926" max="6926" width="13.5" style="51" customWidth="1"/>
    <col min="6927" max="6927" width="6.625" style="51" customWidth="1"/>
    <col min="6928" max="6930" width="18.5" style="51" customWidth="1"/>
    <col min="6931" max="6932" width="13.375" style="51" customWidth="1"/>
    <col min="6933" max="6933" width="12.5" style="51" customWidth="1"/>
    <col min="6934" max="6934" width="6.875" style="51" customWidth="1"/>
    <col min="6935" max="7168" width="9" style="51"/>
    <col min="7169" max="7169" width="6.875" style="51" customWidth="1"/>
    <col min="7170" max="7170" width="12.875" style="51" customWidth="1"/>
    <col min="7171" max="7171" width="13.125" style="51" customWidth="1"/>
    <col min="7172" max="7172" width="12.625" style="51" customWidth="1"/>
    <col min="7173" max="7178" width="13.25" style="51" customWidth="1"/>
    <col min="7179" max="7179" width="19.5" style="51" customWidth="1"/>
    <col min="7180" max="7180" width="18.75" style="51" customWidth="1"/>
    <col min="7181" max="7181" width="15.5" style="51" customWidth="1"/>
    <col min="7182" max="7182" width="13.5" style="51" customWidth="1"/>
    <col min="7183" max="7183" width="6.625" style="51" customWidth="1"/>
    <col min="7184" max="7186" width="18.5" style="51" customWidth="1"/>
    <col min="7187" max="7188" width="13.375" style="51" customWidth="1"/>
    <col min="7189" max="7189" width="12.5" style="51" customWidth="1"/>
    <col min="7190" max="7190" width="6.875" style="51" customWidth="1"/>
    <col min="7191" max="7424" width="9" style="51"/>
    <col min="7425" max="7425" width="6.875" style="51" customWidth="1"/>
    <col min="7426" max="7426" width="12.875" style="51" customWidth="1"/>
    <col min="7427" max="7427" width="13.125" style="51" customWidth="1"/>
    <col min="7428" max="7428" width="12.625" style="51" customWidth="1"/>
    <col min="7429" max="7434" width="13.25" style="51" customWidth="1"/>
    <col min="7435" max="7435" width="19.5" style="51" customWidth="1"/>
    <col min="7436" max="7436" width="18.75" style="51" customWidth="1"/>
    <col min="7437" max="7437" width="15.5" style="51" customWidth="1"/>
    <col min="7438" max="7438" width="13.5" style="51" customWidth="1"/>
    <col min="7439" max="7439" width="6.625" style="51" customWidth="1"/>
    <col min="7440" max="7442" width="18.5" style="51" customWidth="1"/>
    <col min="7443" max="7444" width="13.375" style="51" customWidth="1"/>
    <col min="7445" max="7445" width="12.5" style="51" customWidth="1"/>
    <col min="7446" max="7446" width="6.875" style="51" customWidth="1"/>
    <col min="7447" max="7680" width="9" style="51"/>
    <col min="7681" max="7681" width="6.875" style="51" customWidth="1"/>
    <col min="7682" max="7682" width="12.875" style="51" customWidth="1"/>
    <col min="7683" max="7683" width="13.125" style="51" customWidth="1"/>
    <col min="7684" max="7684" width="12.625" style="51" customWidth="1"/>
    <col min="7685" max="7690" width="13.25" style="51" customWidth="1"/>
    <col min="7691" max="7691" width="19.5" style="51" customWidth="1"/>
    <col min="7692" max="7692" width="18.75" style="51" customWidth="1"/>
    <col min="7693" max="7693" width="15.5" style="51" customWidth="1"/>
    <col min="7694" max="7694" width="13.5" style="51" customWidth="1"/>
    <col min="7695" max="7695" width="6.625" style="51" customWidth="1"/>
    <col min="7696" max="7698" width="18.5" style="51" customWidth="1"/>
    <col min="7699" max="7700" width="13.375" style="51" customWidth="1"/>
    <col min="7701" max="7701" width="12.5" style="51" customWidth="1"/>
    <col min="7702" max="7702" width="6.875" style="51" customWidth="1"/>
    <col min="7703" max="7936" width="9" style="51"/>
    <col min="7937" max="7937" width="6.875" style="51" customWidth="1"/>
    <col min="7938" max="7938" width="12.875" style="51" customWidth="1"/>
    <col min="7939" max="7939" width="13.125" style="51" customWidth="1"/>
    <col min="7940" max="7940" width="12.625" style="51" customWidth="1"/>
    <col min="7941" max="7946" width="13.25" style="51" customWidth="1"/>
    <col min="7947" max="7947" width="19.5" style="51" customWidth="1"/>
    <col min="7948" max="7948" width="18.75" style="51" customWidth="1"/>
    <col min="7949" max="7949" width="15.5" style="51" customWidth="1"/>
    <col min="7950" max="7950" width="13.5" style="51" customWidth="1"/>
    <col min="7951" max="7951" width="6.625" style="51" customWidth="1"/>
    <col min="7952" max="7954" width="18.5" style="51" customWidth="1"/>
    <col min="7955" max="7956" width="13.375" style="51" customWidth="1"/>
    <col min="7957" max="7957" width="12.5" style="51" customWidth="1"/>
    <col min="7958" max="7958" width="6.875" style="51" customWidth="1"/>
    <col min="7959" max="8192" width="9" style="51"/>
    <col min="8193" max="8193" width="6.875" style="51" customWidth="1"/>
    <col min="8194" max="8194" width="12.875" style="51" customWidth="1"/>
    <col min="8195" max="8195" width="13.125" style="51" customWidth="1"/>
    <col min="8196" max="8196" width="12.625" style="51" customWidth="1"/>
    <col min="8197" max="8202" width="13.25" style="51" customWidth="1"/>
    <col min="8203" max="8203" width="19.5" style="51" customWidth="1"/>
    <col min="8204" max="8204" width="18.75" style="51" customWidth="1"/>
    <col min="8205" max="8205" width="15.5" style="51" customWidth="1"/>
    <col min="8206" max="8206" width="13.5" style="51" customWidth="1"/>
    <col min="8207" max="8207" width="6.625" style="51" customWidth="1"/>
    <col min="8208" max="8210" width="18.5" style="51" customWidth="1"/>
    <col min="8211" max="8212" width="13.375" style="51" customWidth="1"/>
    <col min="8213" max="8213" width="12.5" style="51" customWidth="1"/>
    <col min="8214" max="8214" width="6.875" style="51" customWidth="1"/>
    <col min="8215" max="8448" width="9" style="51"/>
    <col min="8449" max="8449" width="6.875" style="51" customWidth="1"/>
    <col min="8450" max="8450" width="12.875" style="51" customWidth="1"/>
    <col min="8451" max="8451" width="13.125" style="51" customWidth="1"/>
    <col min="8452" max="8452" width="12.625" style="51" customWidth="1"/>
    <col min="8453" max="8458" width="13.25" style="51" customWidth="1"/>
    <col min="8459" max="8459" width="19.5" style="51" customWidth="1"/>
    <col min="8460" max="8460" width="18.75" style="51" customWidth="1"/>
    <col min="8461" max="8461" width="15.5" style="51" customWidth="1"/>
    <col min="8462" max="8462" width="13.5" style="51" customWidth="1"/>
    <col min="8463" max="8463" width="6.625" style="51" customWidth="1"/>
    <col min="8464" max="8466" width="18.5" style="51" customWidth="1"/>
    <col min="8467" max="8468" width="13.375" style="51" customWidth="1"/>
    <col min="8469" max="8469" width="12.5" style="51" customWidth="1"/>
    <col min="8470" max="8470" width="6.875" style="51" customWidth="1"/>
    <col min="8471" max="8704" width="9" style="51"/>
    <col min="8705" max="8705" width="6.875" style="51" customWidth="1"/>
    <col min="8706" max="8706" width="12.875" style="51" customWidth="1"/>
    <col min="8707" max="8707" width="13.125" style="51" customWidth="1"/>
    <col min="8708" max="8708" width="12.625" style="51" customWidth="1"/>
    <col min="8709" max="8714" width="13.25" style="51" customWidth="1"/>
    <col min="8715" max="8715" width="19.5" style="51" customWidth="1"/>
    <col min="8716" max="8716" width="18.75" style="51" customWidth="1"/>
    <col min="8717" max="8717" width="15.5" style="51" customWidth="1"/>
    <col min="8718" max="8718" width="13.5" style="51" customWidth="1"/>
    <col min="8719" max="8719" width="6.625" style="51" customWidth="1"/>
    <col min="8720" max="8722" width="18.5" style="51" customWidth="1"/>
    <col min="8723" max="8724" width="13.375" style="51" customWidth="1"/>
    <col min="8725" max="8725" width="12.5" style="51" customWidth="1"/>
    <col min="8726" max="8726" width="6.875" style="51" customWidth="1"/>
    <col min="8727" max="8960" width="9" style="51"/>
    <col min="8961" max="8961" width="6.875" style="51" customWidth="1"/>
    <col min="8962" max="8962" width="12.875" style="51" customWidth="1"/>
    <col min="8963" max="8963" width="13.125" style="51" customWidth="1"/>
    <col min="8964" max="8964" width="12.625" style="51" customWidth="1"/>
    <col min="8965" max="8970" width="13.25" style="51" customWidth="1"/>
    <col min="8971" max="8971" width="19.5" style="51" customWidth="1"/>
    <col min="8972" max="8972" width="18.75" style="51" customWidth="1"/>
    <col min="8973" max="8973" width="15.5" style="51" customWidth="1"/>
    <col min="8974" max="8974" width="13.5" style="51" customWidth="1"/>
    <col min="8975" max="8975" width="6.625" style="51" customWidth="1"/>
    <col min="8976" max="8978" width="18.5" style="51" customWidth="1"/>
    <col min="8979" max="8980" width="13.375" style="51" customWidth="1"/>
    <col min="8981" max="8981" width="12.5" style="51" customWidth="1"/>
    <col min="8982" max="8982" width="6.875" style="51" customWidth="1"/>
    <col min="8983" max="9216" width="9" style="51"/>
    <col min="9217" max="9217" width="6.875" style="51" customWidth="1"/>
    <col min="9218" max="9218" width="12.875" style="51" customWidth="1"/>
    <col min="9219" max="9219" width="13.125" style="51" customWidth="1"/>
    <col min="9220" max="9220" width="12.625" style="51" customWidth="1"/>
    <col min="9221" max="9226" width="13.25" style="51" customWidth="1"/>
    <col min="9227" max="9227" width="19.5" style="51" customWidth="1"/>
    <col min="9228" max="9228" width="18.75" style="51" customWidth="1"/>
    <col min="9229" max="9229" width="15.5" style="51" customWidth="1"/>
    <col min="9230" max="9230" width="13.5" style="51" customWidth="1"/>
    <col min="9231" max="9231" width="6.625" style="51" customWidth="1"/>
    <col min="9232" max="9234" width="18.5" style="51" customWidth="1"/>
    <col min="9235" max="9236" width="13.375" style="51" customWidth="1"/>
    <col min="9237" max="9237" width="12.5" style="51" customWidth="1"/>
    <col min="9238" max="9238" width="6.875" style="51" customWidth="1"/>
    <col min="9239" max="9472" width="9" style="51"/>
    <col min="9473" max="9473" width="6.875" style="51" customWidth="1"/>
    <col min="9474" max="9474" width="12.875" style="51" customWidth="1"/>
    <col min="9475" max="9475" width="13.125" style="51" customWidth="1"/>
    <col min="9476" max="9476" width="12.625" style="51" customWidth="1"/>
    <col min="9477" max="9482" width="13.25" style="51" customWidth="1"/>
    <col min="9483" max="9483" width="19.5" style="51" customWidth="1"/>
    <col min="9484" max="9484" width="18.75" style="51" customWidth="1"/>
    <col min="9485" max="9485" width="15.5" style="51" customWidth="1"/>
    <col min="9486" max="9486" width="13.5" style="51" customWidth="1"/>
    <col min="9487" max="9487" width="6.625" style="51" customWidth="1"/>
    <col min="9488" max="9490" width="18.5" style="51" customWidth="1"/>
    <col min="9491" max="9492" width="13.375" style="51" customWidth="1"/>
    <col min="9493" max="9493" width="12.5" style="51" customWidth="1"/>
    <col min="9494" max="9494" width="6.875" style="51" customWidth="1"/>
    <col min="9495" max="9728" width="9" style="51"/>
    <col min="9729" max="9729" width="6.875" style="51" customWidth="1"/>
    <col min="9730" max="9730" width="12.875" style="51" customWidth="1"/>
    <col min="9731" max="9731" width="13.125" style="51" customWidth="1"/>
    <col min="9732" max="9732" width="12.625" style="51" customWidth="1"/>
    <col min="9733" max="9738" width="13.25" style="51" customWidth="1"/>
    <col min="9739" max="9739" width="19.5" style="51" customWidth="1"/>
    <col min="9740" max="9740" width="18.75" style="51" customWidth="1"/>
    <col min="9741" max="9741" width="15.5" style="51" customWidth="1"/>
    <col min="9742" max="9742" width="13.5" style="51" customWidth="1"/>
    <col min="9743" max="9743" width="6.625" style="51" customWidth="1"/>
    <col min="9744" max="9746" width="18.5" style="51" customWidth="1"/>
    <col min="9747" max="9748" width="13.375" style="51" customWidth="1"/>
    <col min="9749" max="9749" width="12.5" style="51" customWidth="1"/>
    <col min="9750" max="9750" width="6.875" style="51" customWidth="1"/>
    <col min="9751" max="9984" width="9" style="51"/>
    <col min="9985" max="9985" width="6.875" style="51" customWidth="1"/>
    <col min="9986" max="9986" width="12.875" style="51" customWidth="1"/>
    <col min="9987" max="9987" width="13.125" style="51" customWidth="1"/>
    <col min="9988" max="9988" width="12.625" style="51" customWidth="1"/>
    <col min="9989" max="9994" width="13.25" style="51" customWidth="1"/>
    <col min="9995" max="9995" width="19.5" style="51" customWidth="1"/>
    <col min="9996" max="9996" width="18.75" style="51" customWidth="1"/>
    <col min="9997" max="9997" width="15.5" style="51" customWidth="1"/>
    <col min="9998" max="9998" width="13.5" style="51" customWidth="1"/>
    <col min="9999" max="9999" width="6.625" style="51" customWidth="1"/>
    <col min="10000" max="10002" width="18.5" style="51" customWidth="1"/>
    <col min="10003" max="10004" width="13.375" style="51" customWidth="1"/>
    <col min="10005" max="10005" width="12.5" style="51" customWidth="1"/>
    <col min="10006" max="10006" width="6.875" style="51" customWidth="1"/>
    <col min="10007" max="10240" width="9" style="51"/>
    <col min="10241" max="10241" width="6.875" style="51" customWidth="1"/>
    <col min="10242" max="10242" width="12.875" style="51" customWidth="1"/>
    <col min="10243" max="10243" width="13.125" style="51" customWidth="1"/>
    <col min="10244" max="10244" width="12.625" style="51" customWidth="1"/>
    <col min="10245" max="10250" width="13.25" style="51" customWidth="1"/>
    <col min="10251" max="10251" width="19.5" style="51" customWidth="1"/>
    <col min="10252" max="10252" width="18.75" style="51" customWidth="1"/>
    <col min="10253" max="10253" width="15.5" style="51" customWidth="1"/>
    <col min="10254" max="10254" width="13.5" style="51" customWidth="1"/>
    <col min="10255" max="10255" width="6.625" style="51" customWidth="1"/>
    <col min="10256" max="10258" width="18.5" style="51" customWidth="1"/>
    <col min="10259" max="10260" width="13.375" style="51" customWidth="1"/>
    <col min="10261" max="10261" width="12.5" style="51" customWidth="1"/>
    <col min="10262" max="10262" width="6.875" style="51" customWidth="1"/>
    <col min="10263" max="10496" width="9" style="51"/>
    <col min="10497" max="10497" width="6.875" style="51" customWidth="1"/>
    <col min="10498" max="10498" width="12.875" style="51" customWidth="1"/>
    <col min="10499" max="10499" width="13.125" style="51" customWidth="1"/>
    <col min="10500" max="10500" width="12.625" style="51" customWidth="1"/>
    <col min="10501" max="10506" width="13.25" style="51" customWidth="1"/>
    <col min="10507" max="10507" width="19.5" style="51" customWidth="1"/>
    <col min="10508" max="10508" width="18.75" style="51" customWidth="1"/>
    <col min="10509" max="10509" width="15.5" style="51" customWidth="1"/>
    <col min="10510" max="10510" width="13.5" style="51" customWidth="1"/>
    <col min="10511" max="10511" width="6.625" style="51" customWidth="1"/>
    <col min="10512" max="10514" width="18.5" style="51" customWidth="1"/>
    <col min="10515" max="10516" width="13.375" style="51" customWidth="1"/>
    <col min="10517" max="10517" width="12.5" style="51" customWidth="1"/>
    <col min="10518" max="10518" width="6.875" style="51" customWidth="1"/>
    <col min="10519" max="10752" width="9" style="51"/>
    <col min="10753" max="10753" width="6.875" style="51" customWidth="1"/>
    <col min="10754" max="10754" width="12.875" style="51" customWidth="1"/>
    <col min="10755" max="10755" width="13.125" style="51" customWidth="1"/>
    <col min="10756" max="10756" width="12.625" style="51" customWidth="1"/>
    <col min="10757" max="10762" width="13.25" style="51" customWidth="1"/>
    <col min="10763" max="10763" width="19.5" style="51" customWidth="1"/>
    <col min="10764" max="10764" width="18.75" style="51" customWidth="1"/>
    <col min="10765" max="10765" width="15.5" style="51" customWidth="1"/>
    <col min="10766" max="10766" width="13.5" style="51" customWidth="1"/>
    <col min="10767" max="10767" width="6.625" style="51" customWidth="1"/>
    <col min="10768" max="10770" width="18.5" style="51" customWidth="1"/>
    <col min="10771" max="10772" width="13.375" style="51" customWidth="1"/>
    <col min="10773" max="10773" width="12.5" style="51" customWidth="1"/>
    <col min="10774" max="10774" width="6.875" style="51" customWidth="1"/>
    <col min="10775" max="11008" width="9" style="51"/>
    <col min="11009" max="11009" width="6.875" style="51" customWidth="1"/>
    <col min="11010" max="11010" width="12.875" style="51" customWidth="1"/>
    <col min="11011" max="11011" width="13.125" style="51" customWidth="1"/>
    <col min="11012" max="11012" width="12.625" style="51" customWidth="1"/>
    <col min="11013" max="11018" width="13.25" style="51" customWidth="1"/>
    <col min="11019" max="11019" width="19.5" style="51" customWidth="1"/>
    <col min="11020" max="11020" width="18.75" style="51" customWidth="1"/>
    <col min="11021" max="11021" width="15.5" style="51" customWidth="1"/>
    <col min="11022" max="11022" width="13.5" style="51" customWidth="1"/>
    <col min="11023" max="11023" width="6.625" style="51" customWidth="1"/>
    <col min="11024" max="11026" width="18.5" style="51" customWidth="1"/>
    <col min="11027" max="11028" width="13.375" style="51" customWidth="1"/>
    <col min="11029" max="11029" width="12.5" style="51" customWidth="1"/>
    <col min="11030" max="11030" width="6.875" style="51" customWidth="1"/>
    <col min="11031" max="11264" width="9" style="51"/>
    <col min="11265" max="11265" width="6.875" style="51" customWidth="1"/>
    <col min="11266" max="11266" width="12.875" style="51" customWidth="1"/>
    <col min="11267" max="11267" width="13.125" style="51" customWidth="1"/>
    <col min="11268" max="11268" width="12.625" style="51" customWidth="1"/>
    <col min="11269" max="11274" width="13.25" style="51" customWidth="1"/>
    <col min="11275" max="11275" width="19.5" style="51" customWidth="1"/>
    <col min="11276" max="11276" width="18.75" style="51" customWidth="1"/>
    <col min="11277" max="11277" width="15.5" style="51" customWidth="1"/>
    <col min="11278" max="11278" width="13.5" style="51" customWidth="1"/>
    <col min="11279" max="11279" width="6.625" style="51" customWidth="1"/>
    <col min="11280" max="11282" width="18.5" style="51" customWidth="1"/>
    <col min="11283" max="11284" width="13.375" style="51" customWidth="1"/>
    <col min="11285" max="11285" width="12.5" style="51" customWidth="1"/>
    <col min="11286" max="11286" width="6.875" style="51" customWidth="1"/>
    <col min="11287" max="11520" width="9" style="51"/>
    <col min="11521" max="11521" width="6.875" style="51" customWidth="1"/>
    <col min="11522" max="11522" width="12.875" style="51" customWidth="1"/>
    <col min="11523" max="11523" width="13.125" style="51" customWidth="1"/>
    <col min="11524" max="11524" width="12.625" style="51" customWidth="1"/>
    <col min="11525" max="11530" width="13.25" style="51" customWidth="1"/>
    <col min="11531" max="11531" width="19.5" style="51" customWidth="1"/>
    <col min="11532" max="11532" width="18.75" style="51" customWidth="1"/>
    <col min="11533" max="11533" width="15.5" style="51" customWidth="1"/>
    <col min="11534" max="11534" width="13.5" style="51" customWidth="1"/>
    <col min="11535" max="11535" width="6.625" style="51" customWidth="1"/>
    <col min="11536" max="11538" width="18.5" style="51" customWidth="1"/>
    <col min="11539" max="11540" width="13.375" style="51" customWidth="1"/>
    <col min="11541" max="11541" width="12.5" style="51" customWidth="1"/>
    <col min="11542" max="11542" width="6.875" style="51" customWidth="1"/>
    <col min="11543" max="11776" width="9" style="51"/>
    <col min="11777" max="11777" width="6.875" style="51" customWidth="1"/>
    <col min="11778" max="11778" width="12.875" style="51" customWidth="1"/>
    <col min="11779" max="11779" width="13.125" style="51" customWidth="1"/>
    <col min="11780" max="11780" width="12.625" style="51" customWidth="1"/>
    <col min="11781" max="11786" width="13.25" style="51" customWidth="1"/>
    <col min="11787" max="11787" width="19.5" style="51" customWidth="1"/>
    <col min="11788" max="11788" width="18.75" style="51" customWidth="1"/>
    <col min="11789" max="11789" width="15.5" style="51" customWidth="1"/>
    <col min="11790" max="11790" width="13.5" style="51" customWidth="1"/>
    <col min="11791" max="11791" width="6.625" style="51" customWidth="1"/>
    <col min="11792" max="11794" width="18.5" style="51" customWidth="1"/>
    <col min="11795" max="11796" width="13.375" style="51" customWidth="1"/>
    <col min="11797" max="11797" width="12.5" style="51" customWidth="1"/>
    <col min="11798" max="11798" width="6.875" style="51" customWidth="1"/>
    <col min="11799" max="12032" width="9" style="51"/>
    <col min="12033" max="12033" width="6.875" style="51" customWidth="1"/>
    <col min="12034" max="12034" width="12.875" style="51" customWidth="1"/>
    <col min="12035" max="12035" width="13.125" style="51" customWidth="1"/>
    <col min="12036" max="12036" width="12.625" style="51" customWidth="1"/>
    <col min="12037" max="12042" width="13.25" style="51" customWidth="1"/>
    <col min="12043" max="12043" width="19.5" style="51" customWidth="1"/>
    <col min="12044" max="12044" width="18.75" style="51" customWidth="1"/>
    <col min="12045" max="12045" width="15.5" style="51" customWidth="1"/>
    <col min="12046" max="12046" width="13.5" style="51" customWidth="1"/>
    <col min="12047" max="12047" width="6.625" style="51" customWidth="1"/>
    <col min="12048" max="12050" width="18.5" style="51" customWidth="1"/>
    <col min="12051" max="12052" width="13.375" style="51" customWidth="1"/>
    <col min="12053" max="12053" width="12.5" style="51" customWidth="1"/>
    <col min="12054" max="12054" width="6.875" style="51" customWidth="1"/>
    <col min="12055" max="12288" width="9" style="51"/>
    <col min="12289" max="12289" width="6.875" style="51" customWidth="1"/>
    <col min="12290" max="12290" width="12.875" style="51" customWidth="1"/>
    <col min="12291" max="12291" width="13.125" style="51" customWidth="1"/>
    <col min="12292" max="12292" width="12.625" style="51" customWidth="1"/>
    <col min="12293" max="12298" width="13.25" style="51" customWidth="1"/>
    <col min="12299" max="12299" width="19.5" style="51" customWidth="1"/>
    <col min="12300" max="12300" width="18.75" style="51" customWidth="1"/>
    <col min="12301" max="12301" width="15.5" style="51" customWidth="1"/>
    <col min="12302" max="12302" width="13.5" style="51" customWidth="1"/>
    <col min="12303" max="12303" width="6.625" style="51" customWidth="1"/>
    <col min="12304" max="12306" width="18.5" style="51" customWidth="1"/>
    <col min="12307" max="12308" width="13.375" style="51" customWidth="1"/>
    <col min="12309" max="12309" width="12.5" style="51" customWidth="1"/>
    <col min="12310" max="12310" width="6.875" style="51" customWidth="1"/>
    <col min="12311" max="12544" width="9" style="51"/>
    <col min="12545" max="12545" width="6.875" style="51" customWidth="1"/>
    <col min="12546" max="12546" width="12.875" style="51" customWidth="1"/>
    <col min="12547" max="12547" width="13.125" style="51" customWidth="1"/>
    <col min="12548" max="12548" width="12.625" style="51" customWidth="1"/>
    <col min="12549" max="12554" width="13.25" style="51" customWidth="1"/>
    <col min="12555" max="12555" width="19.5" style="51" customWidth="1"/>
    <col min="12556" max="12556" width="18.75" style="51" customWidth="1"/>
    <col min="12557" max="12557" width="15.5" style="51" customWidth="1"/>
    <col min="12558" max="12558" width="13.5" style="51" customWidth="1"/>
    <col min="12559" max="12559" width="6.625" style="51" customWidth="1"/>
    <col min="12560" max="12562" width="18.5" style="51" customWidth="1"/>
    <col min="12563" max="12564" width="13.375" style="51" customWidth="1"/>
    <col min="12565" max="12565" width="12.5" style="51" customWidth="1"/>
    <col min="12566" max="12566" width="6.875" style="51" customWidth="1"/>
    <col min="12567" max="12800" width="9" style="51"/>
    <col min="12801" max="12801" width="6.875" style="51" customWidth="1"/>
    <col min="12802" max="12802" width="12.875" style="51" customWidth="1"/>
    <col min="12803" max="12803" width="13.125" style="51" customWidth="1"/>
    <col min="12804" max="12804" width="12.625" style="51" customWidth="1"/>
    <col min="12805" max="12810" width="13.25" style="51" customWidth="1"/>
    <col min="12811" max="12811" width="19.5" style="51" customWidth="1"/>
    <col min="12812" max="12812" width="18.75" style="51" customWidth="1"/>
    <col min="12813" max="12813" width="15.5" style="51" customWidth="1"/>
    <col min="12814" max="12814" width="13.5" style="51" customWidth="1"/>
    <col min="12815" max="12815" width="6.625" style="51" customWidth="1"/>
    <col min="12816" max="12818" width="18.5" style="51" customWidth="1"/>
    <col min="12819" max="12820" width="13.375" style="51" customWidth="1"/>
    <col min="12821" max="12821" width="12.5" style="51" customWidth="1"/>
    <col min="12822" max="12822" width="6.875" style="51" customWidth="1"/>
    <col min="12823" max="13056" width="9" style="51"/>
    <col min="13057" max="13057" width="6.875" style="51" customWidth="1"/>
    <col min="13058" max="13058" width="12.875" style="51" customWidth="1"/>
    <col min="13059" max="13059" width="13.125" style="51" customWidth="1"/>
    <col min="13060" max="13060" width="12.625" style="51" customWidth="1"/>
    <col min="13061" max="13066" width="13.25" style="51" customWidth="1"/>
    <col min="13067" max="13067" width="19.5" style="51" customWidth="1"/>
    <col min="13068" max="13068" width="18.75" style="51" customWidth="1"/>
    <col min="13069" max="13069" width="15.5" style="51" customWidth="1"/>
    <col min="13070" max="13070" width="13.5" style="51" customWidth="1"/>
    <col min="13071" max="13071" width="6.625" style="51" customWidth="1"/>
    <col min="13072" max="13074" width="18.5" style="51" customWidth="1"/>
    <col min="13075" max="13076" width="13.375" style="51" customWidth="1"/>
    <col min="13077" max="13077" width="12.5" style="51" customWidth="1"/>
    <col min="13078" max="13078" width="6.875" style="51" customWidth="1"/>
    <col min="13079" max="13312" width="9" style="51"/>
    <col min="13313" max="13313" width="6.875" style="51" customWidth="1"/>
    <col min="13314" max="13314" width="12.875" style="51" customWidth="1"/>
    <col min="13315" max="13315" width="13.125" style="51" customWidth="1"/>
    <col min="13316" max="13316" width="12.625" style="51" customWidth="1"/>
    <col min="13317" max="13322" width="13.25" style="51" customWidth="1"/>
    <col min="13323" max="13323" width="19.5" style="51" customWidth="1"/>
    <col min="13324" max="13324" width="18.75" style="51" customWidth="1"/>
    <col min="13325" max="13325" width="15.5" style="51" customWidth="1"/>
    <col min="13326" max="13326" width="13.5" style="51" customWidth="1"/>
    <col min="13327" max="13327" width="6.625" style="51" customWidth="1"/>
    <col min="13328" max="13330" width="18.5" style="51" customWidth="1"/>
    <col min="13331" max="13332" width="13.375" style="51" customWidth="1"/>
    <col min="13333" max="13333" width="12.5" style="51" customWidth="1"/>
    <col min="13334" max="13334" width="6.875" style="51" customWidth="1"/>
    <col min="13335" max="13568" width="9" style="51"/>
    <col min="13569" max="13569" width="6.875" style="51" customWidth="1"/>
    <col min="13570" max="13570" width="12.875" style="51" customWidth="1"/>
    <col min="13571" max="13571" width="13.125" style="51" customWidth="1"/>
    <col min="13572" max="13572" width="12.625" style="51" customWidth="1"/>
    <col min="13573" max="13578" width="13.25" style="51" customWidth="1"/>
    <col min="13579" max="13579" width="19.5" style="51" customWidth="1"/>
    <col min="13580" max="13580" width="18.75" style="51" customWidth="1"/>
    <col min="13581" max="13581" width="15.5" style="51" customWidth="1"/>
    <col min="13582" max="13582" width="13.5" style="51" customWidth="1"/>
    <col min="13583" max="13583" width="6.625" style="51" customWidth="1"/>
    <col min="13584" max="13586" width="18.5" style="51" customWidth="1"/>
    <col min="13587" max="13588" width="13.375" style="51" customWidth="1"/>
    <col min="13589" max="13589" width="12.5" style="51" customWidth="1"/>
    <col min="13590" max="13590" width="6.875" style="51" customWidth="1"/>
    <col min="13591" max="13824" width="9" style="51"/>
    <col min="13825" max="13825" width="6.875" style="51" customWidth="1"/>
    <col min="13826" max="13826" width="12.875" style="51" customWidth="1"/>
    <col min="13827" max="13827" width="13.125" style="51" customWidth="1"/>
    <col min="13828" max="13828" width="12.625" style="51" customWidth="1"/>
    <col min="13829" max="13834" width="13.25" style="51" customWidth="1"/>
    <col min="13835" max="13835" width="19.5" style="51" customWidth="1"/>
    <col min="13836" max="13836" width="18.75" style="51" customWidth="1"/>
    <col min="13837" max="13837" width="15.5" style="51" customWidth="1"/>
    <col min="13838" max="13838" width="13.5" style="51" customWidth="1"/>
    <col min="13839" max="13839" width="6.625" style="51" customWidth="1"/>
    <col min="13840" max="13842" width="18.5" style="51" customWidth="1"/>
    <col min="13843" max="13844" width="13.375" style="51" customWidth="1"/>
    <col min="13845" max="13845" width="12.5" style="51" customWidth="1"/>
    <col min="13846" max="13846" width="6.875" style="51" customWidth="1"/>
    <col min="13847" max="14080" width="9" style="51"/>
    <col min="14081" max="14081" width="6.875" style="51" customWidth="1"/>
    <col min="14082" max="14082" width="12.875" style="51" customWidth="1"/>
    <col min="14083" max="14083" width="13.125" style="51" customWidth="1"/>
    <col min="14084" max="14084" width="12.625" style="51" customWidth="1"/>
    <col min="14085" max="14090" width="13.25" style="51" customWidth="1"/>
    <col min="14091" max="14091" width="19.5" style="51" customWidth="1"/>
    <col min="14092" max="14092" width="18.75" style="51" customWidth="1"/>
    <col min="14093" max="14093" width="15.5" style="51" customWidth="1"/>
    <col min="14094" max="14094" width="13.5" style="51" customWidth="1"/>
    <col min="14095" max="14095" width="6.625" style="51" customWidth="1"/>
    <col min="14096" max="14098" width="18.5" style="51" customWidth="1"/>
    <col min="14099" max="14100" width="13.375" style="51" customWidth="1"/>
    <col min="14101" max="14101" width="12.5" style="51" customWidth="1"/>
    <col min="14102" max="14102" width="6.875" style="51" customWidth="1"/>
    <col min="14103" max="14336" width="9" style="51"/>
    <col min="14337" max="14337" width="6.875" style="51" customWidth="1"/>
    <col min="14338" max="14338" width="12.875" style="51" customWidth="1"/>
    <col min="14339" max="14339" width="13.125" style="51" customWidth="1"/>
    <col min="14340" max="14340" width="12.625" style="51" customWidth="1"/>
    <col min="14341" max="14346" width="13.25" style="51" customWidth="1"/>
    <col min="14347" max="14347" width="19.5" style="51" customWidth="1"/>
    <col min="14348" max="14348" width="18.75" style="51" customWidth="1"/>
    <col min="14349" max="14349" width="15.5" style="51" customWidth="1"/>
    <col min="14350" max="14350" width="13.5" style="51" customWidth="1"/>
    <col min="14351" max="14351" width="6.625" style="51" customWidth="1"/>
    <col min="14352" max="14354" width="18.5" style="51" customWidth="1"/>
    <col min="14355" max="14356" width="13.375" style="51" customWidth="1"/>
    <col min="14357" max="14357" width="12.5" style="51" customWidth="1"/>
    <col min="14358" max="14358" width="6.875" style="51" customWidth="1"/>
    <col min="14359" max="14592" width="9" style="51"/>
    <col min="14593" max="14593" width="6.875" style="51" customWidth="1"/>
    <col min="14594" max="14594" width="12.875" style="51" customWidth="1"/>
    <col min="14595" max="14595" width="13.125" style="51" customWidth="1"/>
    <col min="14596" max="14596" width="12.625" style="51" customWidth="1"/>
    <col min="14597" max="14602" width="13.25" style="51" customWidth="1"/>
    <col min="14603" max="14603" width="19.5" style="51" customWidth="1"/>
    <col min="14604" max="14604" width="18.75" style="51" customWidth="1"/>
    <col min="14605" max="14605" width="15.5" style="51" customWidth="1"/>
    <col min="14606" max="14606" width="13.5" style="51" customWidth="1"/>
    <col min="14607" max="14607" width="6.625" style="51" customWidth="1"/>
    <col min="14608" max="14610" width="18.5" style="51" customWidth="1"/>
    <col min="14611" max="14612" width="13.375" style="51" customWidth="1"/>
    <col min="14613" max="14613" width="12.5" style="51" customWidth="1"/>
    <col min="14614" max="14614" width="6.875" style="51" customWidth="1"/>
    <col min="14615" max="14848" width="9" style="51"/>
    <col min="14849" max="14849" width="6.875" style="51" customWidth="1"/>
    <col min="14850" max="14850" width="12.875" style="51" customWidth="1"/>
    <col min="14851" max="14851" width="13.125" style="51" customWidth="1"/>
    <col min="14852" max="14852" width="12.625" style="51" customWidth="1"/>
    <col min="14853" max="14858" width="13.25" style="51" customWidth="1"/>
    <col min="14859" max="14859" width="19.5" style="51" customWidth="1"/>
    <col min="14860" max="14860" width="18.75" style="51" customWidth="1"/>
    <col min="14861" max="14861" width="15.5" style="51" customWidth="1"/>
    <col min="14862" max="14862" width="13.5" style="51" customWidth="1"/>
    <col min="14863" max="14863" width="6.625" style="51" customWidth="1"/>
    <col min="14864" max="14866" width="18.5" style="51" customWidth="1"/>
    <col min="14867" max="14868" width="13.375" style="51" customWidth="1"/>
    <col min="14869" max="14869" width="12.5" style="51" customWidth="1"/>
    <col min="14870" max="14870" width="6.875" style="51" customWidth="1"/>
    <col min="14871" max="15104" width="9" style="51"/>
    <col min="15105" max="15105" width="6.875" style="51" customWidth="1"/>
    <col min="15106" max="15106" width="12.875" style="51" customWidth="1"/>
    <col min="15107" max="15107" width="13.125" style="51" customWidth="1"/>
    <col min="15108" max="15108" width="12.625" style="51" customWidth="1"/>
    <col min="15109" max="15114" width="13.25" style="51" customWidth="1"/>
    <col min="15115" max="15115" width="19.5" style="51" customWidth="1"/>
    <col min="15116" max="15116" width="18.75" style="51" customWidth="1"/>
    <col min="15117" max="15117" width="15.5" style="51" customWidth="1"/>
    <col min="15118" max="15118" width="13.5" style="51" customWidth="1"/>
    <col min="15119" max="15119" width="6.625" style="51" customWidth="1"/>
    <col min="15120" max="15122" width="18.5" style="51" customWidth="1"/>
    <col min="15123" max="15124" width="13.375" style="51" customWidth="1"/>
    <col min="15125" max="15125" width="12.5" style="51" customWidth="1"/>
    <col min="15126" max="15126" width="6.875" style="51" customWidth="1"/>
    <col min="15127" max="15360" width="9" style="51"/>
    <col min="15361" max="15361" width="6.875" style="51" customWidth="1"/>
    <col min="15362" max="15362" width="12.875" style="51" customWidth="1"/>
    <col min="15363" max="15363" width="13.125" style="51" customWidth="1"/>
    <col min="15364" max="15364" width="12.625" style="51" customWidth="1"/>
    <col min="15365" max="15370" width="13.25" style="51" customWidth="1"/>
    <col min="15371" max="15371" width="19.5" style="51" customWidth="1"/>
    <col min="15372" max="15372" width="18.75" style="51" customWidth="1"/>
    <col min="15373" max="15373" width="15.5" style="51" customWidth="1"/>
    <col min="15374" max="15374" width="13.5" style="51" customWidth="1"/>
    <col min="15375" max="15375" width="6.625" style="51" customWidth="1"/>
    <col min="15376" max="15378" width="18.5" style="51" customWidth="1"/>
    <col min="15379" max="15380" width="13.375" style="51" customWidth="1"/>
    <col min="15381" max="15381" width="12.5" style="51" customWidth="1"/>
    <col min="15382" max="15382" width="6.875" style="51" customWidth="1"/>
    <col min="15383" max="15616" width="9" style="51"/>
    <col min="15617" max="15617" width="6.875" style="51" customWidth="1"/>
    <col min="15618" max="15618" width="12.875" style="51" customWidth="1"/>
    <col min="15619" max="15619" width="13.125" style="51" customWidth="1"/>
    <col min="15620" max="15620" width="12.625" style="51" customWidth="1"/>
    <col min="15621" max="15626" width="13.25" style="51" customWidth="1"/>
    <col min="15627" max="15627" width="19.5" style="51" customWidth="1"/>
    <col min="15628" max="15628" width="18.75" style="51" customWidth="1"/>
    <col min="15629" max="15629" width="15.5" style="51" customWidth="1"/>
    <col min="15630" max="15630" width="13.5" style="51" customWidth="1"/>
    <col min="15631" max="15631" width="6.625" style="51" customWidth="1"/>
    <col min="15632" max="15634" width="18.5" style="51" customWidth="1"/>
    <col min="15635" max="15636" width="13.375" style="51" customWidth="1"/>
    <col min="15637" max="15637" width="12.5" style="51" customWidth="1"/>
    <col min="15638" max="15638" width="6.875" style="51" customWidth="1"/>
    <col min="15639" max="15872" width="9" style="51"/>
    <col min="15873" max="15873" width="6.875" style="51" customWidth="1"/>
    <col min="15874" max="15874" width="12.875" style="51" customWidth="1"/>
    <col min="15875" max="15875" width="13.125" style="51" customWidth="1"/>
    <col min="15876" max="15876" width="12.625" style="51" customWidth="1"/>
    <col min="15877" max="15882" width="13.25" style="51" customWidth="1"/>
    <col min="15883" max="15883" width="19.5" style="51" customWidth="1"/>
    <col min="15884" max="15884" width="18.75" style="51" customWidth="1"/>
    <col min="15885" max="15885" width="15.5" style="51" customWidth="1"/>
    <col min="15886" max="15886" width="13.5" style="51" customWidth="1"/>
    <col min="15887" max="15887" width="6.625" style="51" customWidth="1"/>
    <col min="15888" max="15890" width="18.5" style="51" customWidth="1"/>
    <col min="15891" max="15892" width="13.375" style="51" customWidth="1"/>
    <col min="15893" max="15893" width="12.5" style="51" customWidth="1"/>
    <col min="15894" max="15894" width="6.875" style="51" customWidth="1"/>
    <col min="15895" max="16128" width="9" style="51"/>
    <col min="16129" max="16129" width="6.875" style="51" customWidth="1"/>
    <col min="16130" max="16130" width="12.875" style="51" customWidth="1"/>
    <col min="16131" max="16131" width="13.125" style="51" customWidth="1"/>
    <col min="16132" max="16132" width="12.625" style="51" customWidth="1"/>
    <col min="16133" max="16138" width="13.25" style="51" customWidth="1"/>
    <col min="16139" max="16139" width="19.5" style="51" customWidth="1"/>
    <col min="16140" max="16140" width="18.75" style="51" customWidth="1"/>
    <col min="16141" max="16141" width="15.5" style="51" customWidth="1"/>
    <col min="16142" max="16142" width="13.5" style="51" customWidth="1"/>
    <col min="16143" max="16143" width="6.625" style="51" customWidth="1"/>
    <col min="16144" max="16146" width="18.5" style="51" customWidth="1"/>
    <col min="16147" max="16148" width="13.375" style="51" customWidth="1"/>
    <col min="16149" max="16149" width="12.5" style="51" customWidth="1"/>
    <col min="16150" max="16150" width="6.875" style="51" customWidth="1"/>
    <col min="16151" max="16384" width="9" style="51"/>
  </cols>
  <sheetData>
    <row r="1" spans="1:25" ht="49.5" customHeight="1">
      <c r="A1" s="126" t="s">
        <v>908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50"/>
    </row>
    <row r="2" spans="1:25" s="56" customFormat="1" ht="31.5" customHeight="1">
      <c r="A2" s="120" t="s">
        <v>0</v>
      </c>
      <c r="B2" s="120" t="s">
        <v>1</v>
      </c>
      <c r="C2" s="128" t="s">
        <v>2</v>
      </c>
      <c r="D2" s="128"/>
      <c r="E2" s="128"/>
      <c r="F2" s="128"/>
      <c r="G2" s="128"/>
      <c r="H2" s="128"/>
      <c r="I2" s="128"/>
      <c r="J2" s="128"/>
      <c r="K2" s="128"/>
      <c r="L2" s="128"/>
      <c r="M2" s="128" t="s">
        <v>3</v>
      </c>
      <c r="N2" s="128"/>
      <c r="O2" s="128"/>
      <c r="P2" s="128"/>
      <c r="Q2" s="128"/>
      <c r="R2" s="128"/>
      <c r="S2" s="120" t="s">
        <v>4</v>
      </c>
      <c r="T2" s="120" t="s">
        <v>5</v>
      </c>
      <c r="U2" s="120" t="s">
        <v>6</v>
      </c>
      <c r="V2" s="120" t="s">
        <v>7</v>
      </c>
      <c r="W2" s="120" t="s">
        <v>8</v>
      </c>
      <c r="X2" s="120" t="s">
        <v>9</v>
      </c>
    </row>
    <row r="3" spans="1:25" s="56" customFormat="1" ht="31.5" customHeight="1">
      <c r="A3" s="127"/>
      <c r="B3" s="127"/>
      <c r="C3" s="120" t="s">
        <v>10</v>
      </c>
      <c r="D3" s="120" t="s">
        <v>11</v>
      </c>
      <c r="E3" s="120" t="s">
        <v>12</v>
      </c>
      <c r="F3" s="122" t="s">
        <v>13</v>
      </c>
      <c r="G3" s="123"/>
      <c r="H3" s="124"/>
      <c r="I3" s="125" t="s">
        <v>14</v>
      </c>
      <c r="J3" s="125"/>
      <c r="K3" s="125"/>
      <c r="L3" s="120" t="s">
        <v>15</v>
      </c>
      <c r="M3" s="120" t="s">
        <v>16</v>
      </c>
      <c r="N3" s="120" t="s">
        <v>17</v>
      </c>
      <c r="O3" s="120" t="s">
        <v>18</v>
      </c>
      <c r="P3" s="120" t="s">
        <v>19</v>
      </c>
      <c r="Q3" s="120" t="s">
        <v>20</v>
      </c>
      <c r="R3" s="120" t="s">
        <v>21</v>
      </c>
      <c r="S3" s="127"/>
      <c r="T3" s="127"/>
      <c r="U3" s="127"/>
      <c r="V3" s="127"/>
      <c r="W3" s="127"/>
      <c r="X3" s="127"/>
    </row>
    <row r="4" spans="1:25" s="56" customFormat="1" ht="41.25" customHeight="1">
      <c r="A4" s="121"/>
      <c r="B4" s="121"/>
      <c r="C4" s="121"/>
      <c r="D4" s="121"/>
      <c r="E4" s="121"/>
      <c r="F4" s="57" t="s">
        <v>22</v>
      </c>
      <c r="G4" s="57" t="s">
        <v>23</v>
      </c>
      <c r="H4" s="57" t="s">
        <v>24</v>
      </c>
      <c r="I4" s="57" t="s">
        <v>25</v>
      </c>
      <c r="J4" s="57" t="s">
        <v>26</v>
      </c>
      <c r="K4" s="57" t="s">
        <v>24</v>
      </c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</row>
    <row r="5" spans="1:25" s="56" customFormat="1" ht="97.5" customHeight="1">
      <c r="A5" s="58">
        <v>1</v>
      </c>
      <c r="B5" s="58" t="s">
        <v>27</v>
      </c>
      <c r="C5" s="58" t="s">
        <v>28</v>
      </c>
      <c r="D5" s="58">
        <v>1</v>
      </c>
      <c r="E5" s="58" t="s">
        <v>29</v>
      </c>
      <c r="F5" s="61" t="s">
        <v>30</v>
      </c>
      <c r="G5" s="59" t="s">
        <v>31</v>
      </c>
      <c r="H5" s="59" t="s">
        <v>32</v>
      </c>
      <c r="I5" s="59" t="s">
        <v>30</v>
      </c>
      <c r="J5" s="59" t="s">
        <v>33</v>
      </c>
      <c r="K5" s="59" t="s">
        <v>34</v>
      </c>
      <c r="L5" s="60" t="s">
        <v>47</v>
      </c>
      <c r="M5" s="57" t="s">
        <v>35</v>
      </c>
      <c r="N5" s="58" t="s">
        <v>36</v>
      </c>
      <c r="O5" s="58" t="s">
        <v>37</v>
      </c>
      <c r="P5" s="58" t="s">
        <v>38</v>
      </c>
      <c r="Q5" s="97" t="s">
        <v>30</v>
      </c>
      <c r="R5" s="58" t="s">
        <v>532</v>
      </c>
      <c r="S5" s="58">
        <v>68.7</v>
      </c>
      <c r="T5" s="58">
        <v>78.56</v>
      </c>
      <c r="U5" s="58">
        <v>73.63</v>
      </c>
      <c r="V5" s="58" t="s">
        <v>39</v>
      </c>
      <c r="W5" s="58" t="s">
        <v>40</v>
      </c>
      <c r="X5" s="58"/>
    </row>
    <row r="6" spans="1:25" s="56" customFormat="1" ht="39" customHeight="1">
      <c r="A6" s="58">
        <v>2</v>
      </c>
      <c r="B6" s="58" t="s">
        <v>989</v>
      </c>
      <c r="C6" s="58" t="s">
        <v>977</v>
      </c>
      <c r="D6" s="58">
        <v>1</v>
      </c>
      <c r="E6" s="58" t="s">
        <v>29</v>
      </c>
      <c r="F6" s="61" t="s">
        <v>252</v>
      </c>
      <c r="G6" s="59" t="s">
        <v>253</v>
      </c>
      <c r="H6" s="61" t="s">
        <v>978</v>
      </c>
      <c r="I6" s="59" t="s">
        <v>979</v>
      </c>
      <c r="J6" s="59" t="s">
        <v>980</v>
      </c>
      <c r="K6" s="59" t="s">
        <v>981</v>
      </c>
      <c r="L6" s="60" t="s">
        <v>47</v>
      </c>
      <c r="M6" s="57" t="s">
        <v>982</v>
      </c>
      <c r="N6" s="58" t="s">
        <v>983</v>
      </c>
      <c r="O6" s="58" t="s">
        <v>37</v>
      </c>
      <c r="P6" s="58" t="s">
        <v>984</v>
      </c>
      <c r="Q6" s="97" t="s">
        <v>985</v>
      </c>
      <c r="R6" s="58" t="s">
        <v>532</v>
      </c>
      <c r="S6" s="58">
        <v>63.5</v>
      </c>
      <c r="T6" s="58">
        <v>79.3</v>
      </c>
      <c r="U6" s="58">
        <v>71.400000000000006</v>
      </c>
      <c r="V6" s="58" t="s">
        <v>986</v>
      </c>
      <c r="W6" s="58" t="s">
        <v>40</v>
      </c>
      <c r="X6" s="58"/>
    </row>
    <row r="7" spans="1:25" s="56" customFormat="1" ht="38.25" customHeight="1">
      <c r="A7" s="58">
        <v>3</v>
      </c>
      <c r="B7" s="60" t="s">
        <v>201</v>
      </c>
      <c r="C7" s="60" t="s">
        <v>202</v>
      </c>
      <c r="D7" s="132">
        <v>2</v>
      </c>
      <c r="E7" s="60" t="s">
        <v>43</v>
      </c>
      <c r="F7" s="62" t="s">
        <v>44</v>
      </c>
      <c r="G7" s="60" t="s">
        <v>152</v>
      </c>
      <c r="H7" s="60" t="s">
        <v>46</v>
      </c>
      <c r="I7" s="60" t="s">
        <v>47</v>
      </c>
      <c r="J7" s="60" t="s">
        <v>47</v>
      </c>
      <c r="K7" s="60" t="s">
        <v>47</v>
      </c>
      <c r="L7" s="60" t="s">
        <v>47</v>
      </c>
      <c r="M7" s="60">
        <v>17030104306</v>
      </c>
      <c r="N7" s="60" t="s">
        <v>203</v>
      </c>
      <c r="O7" s="60" t="s">
        <v>49</v>
      </c>
      <c r="P7" s="60" t="s">
        <v>204</v>
      </c>
      <c r="Q7" s="98" t="s">
        <v>155</v>
      </c>
      <c r="R7" s="58" t="s">
        <v>972</v>
      </c>
      <c r="S7" s="60" t="s">
        <v>205</v>
      </c>
      <c r="T7" s="60" t="s">
        <v>206</v>
      </c>
      <c r="U7" s="60">
        <v>72.77</v>
      </c>
      <c r="V7" s="60" t="s">
        <v>53</v>
      </c>
      <c r="W7" s="60" t="s">
        <v>53</v>
      </c>
      <c r="X7" s="60"/>
      <c r="Y7" s="63"/>
    </row>
    <row r="8" spans="1:25" s="56" customFormat="1" ht="38.25" customHeight="1">
      <c r="A8" s="58">
        <v>4</v>
      </c>
      <c r="B8" s="60" t="s">
        <v>201</v>
      </c>
      <c r="C8" s="60" t="s">
        <v>202</v>
      </c>
      <c r="D8" s="132"/>
      <c r="E8" s="60" t="s">
        <v>43</v>
      </c>
      <c r="F8" s="62" t="s">
        <v>44</v>
      </c>
      <c r="G8" s="60" t="s">
        <v>152</v>
      </c>
      <c r="H8" s="60" t="s">
        <v>46</v>
      </c>
      <c r="I8" s="60" t="s">
        <v>47</v>
      </c>
      <c r="J8" s="60" t="s">
        <v>47</v>
      </c>
      <c r="K8" s="60" t="s">
        <v>47</v>
      </c>
      <c r="L8" s="60" t="s">
        <v>47</v>
      </c>
      <c r="M8" s="60">
        <v>17030208818</v>
      </c>
      <c r="N8" s="60" t="s">
        <v>207</v>
      </c>
      <c r="O8" s="60" t="s">
        <v>49</v>
      </c>
      <c r="P8" s="60" t="s">
        <v>208</v>
      </c>
      <c r="Q8" s="98" t="s">
        <v>155</v>
      </c>
      <c r="R8" s="58" t="s">
        <v>972</v>
      </c>
      <c r="S8" s="60" t="s">
        <v>209</v>
      </c>
      <c r="T8" s="60" t="s">
        <v>210</v>
      </c>
      <c r="U8" s="60">
        <v>70.42</v>
      </c>
      <c r="V8" s="60" t="s">
        <v>53</v>
      </c>
      <c r="W8" s="60" t="s">
        <v>53</v>
      </c>
      <c r="X8" s="60"/>
      <c r="Y8" s="63"/>
    </row>
    <row r="9" spans="1:25" s="56" customFormat="1" ht="38.25" customHeight="1">
      <c r="A9" s="58">
        <v>5</v>
      </c>
      <c r="B9" s="60" t="s">
        <v>211</v>
      </c>
      <c r="C9" s="60" t="s">
        <v>212</v>
      </c>
      <c r="D9" s="64">
        <v>1</v>
      </c>
      <c r="E9" s="60" t="s">
        <v>43</v>
      </c>
      <c r="F9" s="62" t="s">
        <v>44</v>
      </c>
      <c r="G9" s="60" t="s">
        <v>152</v>
      </c>
      <c r="H9" s="60" t="s">
        <v>46</v>
      </c>
      <c r="I9" s="60" t="s">
        <v>47</v>
      </c>
      <c r="J9" s="60" t="s">
        <v>47</v>
      </c>
      <c r="K9" s="60" t="s">
        <v>47</v>
      </c>
      <c r="L9" s="60" t="s">
        <v>47</v>
      </c>
      <c r="M9" s="60">
        <v>17030206906</v>
      </c>
      <c r="N9" s="60" t="s">
        <v>213</v>
      </c>
      <c r="O9" s="60" t="s">
        <v>80</v>
      </c>
      <c r="P9" s="60" t="s">
        <v>214</v>
      </c>
      <c r="Q9" s="98" t="s">
        <v>215</v>
      </c>
      <c r="R9" s="58" t="s">
        <v>972</v>
      </c>
      <c r="S9" s="60" t="s">
        <v>216</v>
      </c>
      <c r="T9" s="60" t="s">
        <v>217</v>
      </c>
      <c r="U9" s="60">
        <v>72.22</v>
      </c>
      <c r="V9" s="60" t="s">
        <v>53</v>
      </c>
      <c r="W9" s="60" t="s">
        <v>53</v>
      </c>
      <c r="X9" s="60"/>
      <c r="Y9" s="63"/>
    </row>
    <row r="10" spans="1:25" s="56" customFormat="1" ht="38.25" customHeight="1">
      <c r="A10" s="58">
        <v>6</v>
      </c>
      <c r="B10" s="60" t="s">
        <v>218</v>
      </c>
      <c r="C10" s="60" t="s">
        <v>170</v>
      </c>
      <c r="D10" s="60">
        <v>1</v>
      </c>
      <c r="E10" s="60" t="s">
        <v>43</v>
      </c>
      <c r="F10" s="62" t="s">
        <v>108</v>
      </c>
      <c r="G10" s="60" t="s">
        <v>219</v>
      </c>
      <c r="H10" s="60" t="s">
        <v>46</v>
      </c>
      <c r="I10" s="60" t="s">
        <v>47</v>
      </c>
      <c r="J10" s="60" t="s">
        <v>47</v>
      </c>
      <c r="K10" s="60" t="s">
        <v>47</v>
      </c>
      <c r="L10" s="60" t="s">
        <v>47</v>
      </c>
      <c r="M10" s="60">
        <v>17030208422</v>
      </c>
      <c r="N10" s="60" t="s">
        <v>220</v>
      </c>
      <c r="O10" s="60" t="s">
        <v>49</v>
      </c>
      <c r="P10" s="60" t="s">
        <v>221</v>
      </c>
      <c r="Q10" s="98" t="s">
        <v>222</v>
      </c>
      <c r="R10" s="58" t="s">
        <v>972</v>
      </c>
      <c r="S10" s="60" t="s">
        <v>223</v>
      </c>
      <c r="T10" s="60" t="s">
        <v>224</v>
      </c>
      <c r="U10" s="60">
        <v>72.09</v>
      </c>
      <c r="V10" s="60" t="s">
        <v>53</v>
      </c>
      <c r="W10" s="60" t="s">
        <v>53</v>
      </c>
      <c r="X10" s="60"/>
      <c r="Y10" s="63"/>
    </row>
    <row r="11" spans="1:25" s="56" customFormat="1" ht="38.25" customHeight="1">
      <c r="A11" s="58">
        <v>7</v>
      </c>
      <c r="B11" s="60" t="s">
        <v>218</v>
      </c>
      <c r="C11" s="60" t="s">
        <v>225</v>
      </c>
      <c r="D11" s="60">
        <v>1</v>
      </c>
      <c r="E11" s="60" t="s">
        <v>43</v>
      </c>
      <c r="F11" s="62" t="s">
        <v>44</v>
      </c>
      <c r="G11" s="60" t="s">
        <v>226</v>
      </c>
      <c r="H11" s="60" t="s">
        <v>46</v>
      </c>
      <c r="I11" s="60" t="s">
        <v>47</v>
      </c>
      <c r="J11" s="60" t="s">
        <v>47</v>
      </c>
      <c r="K11" s="60" t="s">
        <v>47</v>
      </c>
      <c r="L11" s="60" t="s">
        <v>47</v>
      </c>
      <c r="M11" s="60">
        <v>17030101223</v>
      </c>
      <c r="N11" s="60" t="s">
        <v>227</v>
      </c>
      <c r="O11" s="60" t="s">
        <v>80</v>
      </c>
      <c r="P11" s="60" t="s">
        <v>228</v>
      </c>
      <c r="Q11" s="98" t="s">
        <v>990</v>
      </c>
      <c r="R11" s="60" t="s">
        <v>973</v>
      </c>
      <c r="S11" s="60" t="s">
        <v>229</v>
      </c>
      <c r="T11" s="60" t="s">
        <v>230</v>
      </c>
      <c r="U11" s="60">
        <v>74.349999999999994</v>
      </c>
      <c r="V11" s="60" t="s">
        <v>53</v>
      </c>
      <c r="W11" s="60" t="s">
        <v>53</v>
      </c>
      <c r="X11" s="60"/>
      <c r="Y11" s="63"/>
    </row>
    <row r="12" spans="1:25" s="56" customFormat="1" ht="84" customHeight="1">
      <c r="A12" s="58">
        <v>8</v>
      </c>
      <c r="B12" s="60" t="s">
        <v>218</v>
      </c>
      <c r="C12" s="60" t="s">
        <v>231</v>
      </c>
      <c r="D12" s="60">
        <v>1</v>
      </c>
      <c r="E12" s="60" t="s">
        <v>43</v>
      </c>
      <c r="F12" s="62" t="s">
        <v>44</v>
      </c>
      <c r="G12" s="60" t="s">
        <v>106</v>
      </c>
      <c r="H12" s="60" t="s">
        <v>232</v>
      </c>
      <c r="I12" s="60" t="s">
        <v>47</v>
      </c>
      <c r="J12" s="60" t="s">
        <v>47</v>
      </c>
      <c r="K12" s="60" t="s">
        <v>47</v>
      </c>
      <c r="L12" s="60" t="s">
        <v>47</v>
      </c>
      <c r="M12" s="60">
        <v>17030105704</v>
      </c>
      <c r="N12" s="60" t="s">
        <v>233</v>
      </c>
      <c r="O12" s="60" t="s">
        <v>80</v>
      </c>
      <c r="P12" s="60" t="s">
        <v>234</v>
      </c>
      <c r="Q12" s="98" t="s">
        <v>235</v>
      </c>
      <c r="R12" s="60" t="s">
        <v>974</v>
      </c>
      <c r="S12" s="60" t="s">
        <v>236</v>
      </c>
      <c r="T12" s="60" t="s">
        <v>237</v>
      </c>
      <c r="U12" s="60">
        <v>73.09</v>
      </c>
      <c r="V12" s="60" t="s">
        <v>53</v>
      </c>
      <c r="W12" s="60" t="s">
        <v>53</v>
      </c>
      <c r="X12" s="60"/>
      <c r="Y12" s="63"/>
    </row>
    <row r="13" spans="1:25" s="56" customFormat="1" ht="38.25" customHeight="1">
      <c r="A13" s="58">
        <v>9</v>
      </c>
      <c r="B13" s="58" t="s">
        <v>41</v>
      </c>
      <c r="C13" s="58" t="s">
        <v>42</v>
      </c>
      <c r="D13" s="58">
        <v>1</v>
      </c>
      <c r="E13" s="58" t="s">
        <v>43</v>
      </c>
      <c r="F13" s="65" t="s">
        <v>44</v>
      </c>
      <c r="G13" s="65" t="s">
        <v>45</v>
      </c>
      <c r="H13" s="65" t="s">
        <v>46</v>
      </c>
      <c r="I13" s="66" t="s">
        <v>47</v>
      </c>
      <c r="J13" s="66" t="s">
        <v>47</v>
      </c>
      <c r="K13" s="66" t="s">
        <v>47</v>
      </c>
      <c r="L13" s="66" t="s">
        <v>47</v>
      </c>
      <c r="M13" s="58">
        <v>17030100218</v>
      </c>
      <c r="N13" s="58" t="s">
        <v>48</v>
      </c>
      <c r="O13" s="58" t="s">
        <v>49</v>
      </c>
      <c r="P13" s="67" t="s">
        <v>50</v>
      </c>
      <c r="Q13" s="97" t="s">
        <v>51</v>
      </c>
      <c r="R13" s="58" t="s">
        <v>52</v>
      </c>
      <c r="S13" s="58">
        <v>66.7</v>
      </c>
      <c r="T13" s="58">
        <v>78.78</v>
      </c>
      <c r="U13" s="58">
        <f>S13*0.5+T13*0.5</f>
        <v>72.740000000000009</v>
      </c>
      <c r="V13" s="58" t="s">
        <v>53</v>
      </c>
      <c r="W13" s="58" t="s">
        <v>53</v>
      </c>
      <c r="X13" s="58"/>
    </row>
    <row r="14" spans="1:25" s="56" customFormat="1" ht="51.75" customHeight="1">
      <c r="A14" s="58">
        <v>10</v>
      </c>
      <c r="B14" s="58" t="s">
        <v>54</v>
      </c>
      <c r="C14" s="58" t="s">
        <v>55</v>
      </c>
      <c r="D14" s="58">
        <v>1</v>
      </c>
      <c r="E14" s="58" t="s">
        <v>43</v>
      </c>
      <c r="F14" s="68" t="s">
        <v>56</v>
      </c>
      <c r="G14" s="68" t="s">
        <v>57</v>
      </c>
      <c r="H14" s="68" t="s">
        <v>46</v>
      </c>
      <c r="I14" s="66" t="s">
        <v>47</v>
      </c>
      <c r="J14" s="66" t="s">
        <v>47</v>
      </c>
      <c r="K14" s="66" t="s">
        <v>47</v>
      </c>
      <c r="L14" s="66" t="s">
        <v>47</v>
      </c>
      <c r="M14" s="58">
        <v>17030207113</v>
      </c>
      <c r="N14" s="58" t="s">
        <v>58</v>
      </c>
      <c r="O14" s="58" t="s">
        <v>49</v>
      </c>
      <c r="P14" s="58" t="s">
        <v>59</v>
      </c>
      <c r="Q14" s="97" t="s">
        <v>60</v>
      </c>
      <c r="R14" s="58" t="s">
        <v>52</v>
      </c>
      <c r="S14" s="58">
        <v>65.3</v>
      </c>
      <c r="T14" s="58">
        <v>75.12</v>
      </c>
      <c r="U14" s="58">
        <f>S14*0.5+T14*0.5</f>
        <v>70.210000000000008</v>
      </c>
      <c r="V14" s="58" t="s">
        <v>53</v>
      </c>
      <c r="W14" s="58" t="s">
        <v>53</v>
      </c>
      <c r="X14" s="58"/>
    </row>
    <row r="15" spans="1:25" s="56" customFormat="1" ht="69" customHeight="1">
      <c r="A15" s="58">
        <v>11</v>
      </c>
      <c r="B15" s="68" t="s">
        <v>61</v>
      </c>
      <c r="C15" s="61" t="s">
        <v>62</v>
      </c>
      <c r="D15" s="58">
        <v>1</v>
      </c>
      <c r="E15" s="61" t="s">
        <v>43</v>
      </c>
      <c r="F15" s="65" t="s">
        <v>63</v>
      </c>
      <c r="G15" s="69" t="s">
        <v>64</v>
      </c>
      <c r="H15" s="69" t="s">
        <v>92</v>
      </c>
      <c r="I15" s="66" t="s">
        <v>65</v>
      </c>
      <c r="J15" s="66" t="s">
        <v>65</v>
      </c>
      <c r="K15" s="66" t="s">
        <v>65</v>
      </c>
      <c r="L15" s="66" t="s">
        <v>65</v>
      </c>
      <c r="M15" s="70" t="s">
        <v>66</v>
      </c>
      <c r="N15" s="60" t="s">
        <v>67</v>
      </c>
      <c r="O15" s="60" t="s">
        <v>68</v>
      </c>
      <c r="P15" s="60" t="s">
        <v>69</v>
      </c>
      <c r="Q15" s="98" t="s">
        <v>70</v>
      </c>
      <c r="R15" s="58" t="s">
        <v>52</v>
      </c>
      <c r="S15" s="57" t="s">
        <v>72</v>
      </c>
      <c r="T15" s="57" t="s">
        <v>73</v>
      </c>
      <c r="U15" s="57" t="s">
        <v>74</v>
      </c>
      <c r="V15" s="58" t="s">
        <v>75</v>
      </c>
      <c r="W15" s="58" t="s">
        <v>75</v>
      </c>
      <c r="X15" s="58"/>
    </row>
    <row r="16" spans="1:25" s="56" customFormat="1" ht="84" customHeight="1">
      <c r="A16" s="58">
        <v>12</v>
      </c>
      <c r="B16" s="68" t="s">
        <v>61</v>
      </c>
      <c r="C16" s="61" t="s">
        <v>76</v>
      </c>
      <c r="D16" s="120">
        <v>4</v>
      </c>
      <c r="E16" s="61" t="s">
        <v>43</v>
      </c>
      <c r="F16" s="68" t="s">
        <v>77</v>
      </c>
      <c r="G16" s="71" t="s">
        <v>83</v>
      </c>
      <c r="H16" s="71" t="s">
        <v>84</v>
      </c>
      <c r="I16" s="66" t="s">
        <v>65</v>
      </c>
      <c r="J16" s="66" t="s">
        <v>65</v>
      </c>
      <c r="K16" s="66" t="s">
        <v>65</v>
      </c>
      <c r="L16" s="66" t="s">
        <v>65</v>
      </c>
      <c r="M16" s="70" t="s">
        <v>78</v>
      </c>
      <c r="N16" s="60" t="s">
        <v>79</v>
      </c>
      <c r="O16" s="60" t="s">
        <v>80</v>
      </c>
      <c r="P16" s="60" t="s">
        <v>59</v>
      </c>
      <c r="Q16" s="98" t="s">
        <v>81</v>
      </c>
      <c r="R16" s="60" t="s">
        <v>52</v>
      </c>
      <c r="S16" s="70" t="s">
        <v>93</v>
      </c>
      <c r="T16" s="70" t="s">
        <v>82</v>
      </c>
      <c r="U16" s="70" t="s">
        <v>94</v>
      </c>
      <c r="V16" s="58" t="s">
        <v>75</v>
      </c>
      <c r="W16" s="58" t="s">
        <v>75</v>
      </c>
      <c r="X16" s="58"/>
    </row>
    <row r="17" spans="1:24" s="56" customFormat="1" ht="66.75" customHeight="1">
      <c r="A17" s="58">
        <v>13</v>
      </c>
      <c r="B17" s="68" t="s">
        <v>61</v>
      </c>
      <c r="C17" s="61" t="s">
        <v>76</v>
      </c>
      <c r="D17" s="127"/>
      <c r="E17" s="61" t="s">
        <v>43</v>
      </c>
      <c r="F17" s="68" t="s">
        <v>77</v>
      </c>
      <c r="G17" s="71" t="s">
        <v>83</v>
      </c>
      <c r="H17" s="71" t="s">
        <v>84</v>
      </c>
      <c r="I17" s="66" t="s">
        <v>65</v>
      </c>
      <c r="J17" s="66" t="s">
        <v>65</v>
      </c>
      <c r="K17" s="66" t="s">
        <v>65</v>
      </c>
      <c r="L17" s="66" t="s">
        <v>65</v>
      </c>
      <c r="M17" s="58">
        <v>17030101701</v>
      </c>
      <c r="N17" s="58" t="s">
        <v>85</v>
      </c>
      <c r="O17" s="58" t="s">
        <v>49</v>
      </c>
      <c r="P17" s="58" t="s">
        <v>86</v>
      </c>
      <c r="Q17" s="97" t="s">
        <v>81</v>
      </c>
      <c r="R17" s="58" t="s">
        <v>52</v>
      </c>
      <c r="S17" s="57" t="s">
        <v>87</v>
      </c>
      <c r="T17" s="57">
        <v>83.96</v>
      </c>
      <c r="U17" s="57">
        <v>76.88</v>
      </c>
      <c r="V17" s="58" t="s">
        <v>75</v>
      </c>
      <c r="W17" s="58" t="s">
        <v>75</v>
      </c>
      <c r="X17" s="58"/>
    </row>
    <row r="18" spans="1:24" s="56" customFormat="1" ht="66" customHeight="1">
      <c r="A18" s="58">
        <v>14</v>
      </c>
      <c r="B18" s="68" t="s">
        <v>61</v>
      </c>
      <c r="C18" s="61" t="s">
        <v>76</v>
      </c>
      <c r="D18" s="121"/>
      <c r="E18" s="61" t="s">
        <v>43</v>
      </c>
      <c r="F18" s="68" t="s">
        <v>77</v>
      </c>
      <c r="G18" s="71" t="s">
        <v>83</v>
      </c>
      <c r="H18" s="71" t="s">
        <v>84</v>
      </c>
      <c r="I18" s="66" t="s">
        <v>65</v>
      </c>
      <c r="J18" s="66" t="s">
        <v>65</v>
      </c>
      <c r="K18" s="66" t="s">
        <v>65</v>
      </c>
      <c r="L18" s="66" t="s">
        <v>65</v>
      </c>
      <c r="M18" s="70">
        <v>17030209510</v>
      </c>
      <c r="N18" s="60" t="s">
        <v>88</v>
      </c>
      <c r="O18" s="60" t="s">
        <v>80</v>
      </c>
      <c r="P18" s="60" t="s">
        <v>86</v>
      </c>
      <c r="Q18" s="98" t="s">
        <v>81</v>
      </c>
      <c r="R18" s="58" t="s">
        <v>52</v>
      </c>
      <c r="S18" s="57" t="s">
        <v>89</v>
      </c>
      <c r="T18" s="57" t="s">
        <v>90</v>
      </c>
      <c r="U18" s="57" t="s">
        <v>91</v>
      </c>
      <c r="V18" s="58" t="s">
        <v>75</v>
      </c>
      <c r="W18" s="58" t="s">
        <v>75</v>
      </c>
      <c r="X18" s="58"/>
    </row>
    <row r="19" spans="1:24" s="56" customFormat="1" ht="56.25">
      <c r="A19" s="58">
        <v>15</v>
      </c>
      <c r="B19" s="60" t="s">
        <v>102</v>
      </c>
      <c r="C19" s="60" t="s">
        <v>95</v>
      </c>
      <c r="D19" s="60">
        <v>1</v>
      </c>
      <c r="E19" s="61" t="s">
        <v>43</v>
      </c>
      <c r="F19" s="72" t="s">
        <v>56</v>
      </c>
      <c r="G19" s="73" t="s">
        <v>96</v>
      </c>
      <c r="H19" s="73" t="s">
        <v>97</v>
      </c>
      <c r="I19" s="73" t="s">
        <v>56</v>
      </c>
      <c r="J19" s="74" t="s">
        <v>98</v>
      </c>
      <c r="K19" s="74" t="s">
        <v>99</v>
      </c>
      <c r="L19" s="66" t="s">
        <v>65</v>
      </c>
      <c r="M19" s="60">
        <v>17030102216</v>
      </c>
      <c r="N19" s="60" t="s">
        <v>100</v>
      </c>
      <c r="O19" s="60" t="s">
        <v>80</v>
      </c>
      <c r="P19" s="60" t="s">
        <v>59</v>
      </c>
      <c r="Q19" s="98" t="s">
        <v>101</v>
      </c>
      <c r="R19" s="58" t="s">
        <v>52</v>
      </c>
      <c r="S19" s="60">
        <v>66.2</v>
      </c>
      <c r="T19" s="60">
        <v>86.38</v>
      </c>
      <c r="U19" s="60">
        <v>76.290000000000006</v>
      </c>
      <c r="V19" s="60" t="s">
        <v>53</v>
      </c>
      <c r="W19" s="60" t="s">
        <v>53</v>
      </c>
      <c r="X19" s="60"/>
    </row>
    <row r="20" spans="1:24" s="56" customFormat="1" ht="61.5" customHeight="1">
      <c r="A20" s="58">
        <v>16</v>
      </c>
      <c r="B20" s="60" t="s">
        <v>102</v>
      </c>
      <c r="C20" s="60" t="s">
        <v>95</v>
      </c>
      <c r="D20" s="60">
        <v>1</v>
      </c>
      <c r="E20" s="61" t="s">
        <v>43</v>
      </c>
      <c r="F20" s="72" t="s">
        <v>56</v>
      </c>
      <c r="G20" s="73" t="s">
        <v>96</v>
      </c>
      <c r="H20" s="73" t="s">
        <v>97</v>
      </c>
      <c r="I20" s="73" t="s">
        <v>56</v>
      </c>
      <c r="J20" s="74" t="s">
        <v>98</v>
      </c>
      <c r="K20" s="74" t="s">
        <v>99</v>
      </c>
      <c r="L20" s="66" t="s">
        <v>65</v>
      </c>
      <c r="M20" s="70" t="s">
        <v>103</v>
      </c>
      <c r="N20" s="60" t="s">
        <v>104</v>
      </c>
      <c r="O20" s="60" t="s">
        <v>80</v>
      </c>
      <c r="P20" s="60" t="s">
        <v>86</v>
      </c>
      <c r="Q20" s="98" t="s">
        <v>81</v>
      </c>
      <c r="R20" s="58" t="s">
        <v>52</v>
      </c>
      <c r="S20" s="60">
        <v>64</v>
      </c>
      <c r="T20" s="60">
        <v>79.98</v>
      </c>
      <c r="U20" s="60">
        <v>71.989999999999995</v>
      </c>
      <c r="V20" s="60" t="s">
        <v>53</v>
      </c>
      <c r="W20" s="60" t="s">
        <v>53</v>
      </c>
      <c r="X20" s="75" t="s">
        <v>976</v>
      </c>
    </row>
    <row r="21" spans="1:24" s="56" customFormat="1" ht="56.25">
      <c r="A21" s="58">
        <v>17</v>
      </c>
      <c r="B21" s="76" t="s">
        <v>987</v>
      </c>
      <c r="C21" s="60" t="s">
        <v>105</v>
      </c>
      <c r="D21" s="60">
        <v>1</v>
      </c>
      <c r="E21" s="61" t="s">
        <v>43</v>
      </c>
      <c r="F21" s="70" t="s">
        <v>44</v>
      </c>
      <c r="G21" s="77" t="s">
        <v>106</v>
      </c>
      <c r="H21" s="78" t="s">
        <v>107</v>
      </c>
      <c r="I21" s="79" t="s">
        <v>108</v>
      </c>
      <c r="J21" s="79" t="s">
        <v>109</v>
      </c>
      <c r="K21" s="78" t="s">
        <v>110</v>
      </c>
      <c r="L21" s="66" t="s">
        <v>65</v>
      </c>
      <c r="M21" s="70" t="s">
        <v>111</v>
      </c>
      <c r="N21" s="60" t="s">
        <v>112</v>
      </c>
      <c r="O21" s="60" t="s">
        <v>80</v>
      </c>
      <c r="P21" s="60" t="s">
        <v>113</v>
      </c>
      <c r="Q21" s="98" t="s">
        <v>114</v>
      </c>
      <c r="R21" s="58" t="s">
        <v>52</v>
      </c>
      <c r="S21" s="80">
        <v>70.599999999999994</v>
      </c>
      <c r="T21" s="80">
        <v>82.7</v>
      </c>
      <c r="U21" s="80">
        <v>76.650000000000006</v>
      </c>
      <c r="V21" s="60" t="s">
        <v>53</v>
      </c>
      <c r="W21" s="60" t="s">
        <v>53</v>
      </c>
      <c r="X21" s="60"/>
    </row>
    <row r="22" spans="1:24" s="56" customFormat="1" ht="116.25" customHeight="1">
      <c r="A22" s="58">
        <v>18</v>
      </c>
      <c r="B22" s="76" t="s">
        <v>987</v>
      </c>
      <c r="C22" s="60" t="s">
        <v>105</v>
      </c>
      <c r="D22" s="60">
        <v>1</v>
      </c>
      <c r="E22" s="61" t="s">
        <v>43</v>
      </c>
      <c r="F22" s="70" t="s">
        <v>44</v>
      </c>
      <c r="G22" s="77" t="s">
        <v>115</v>
      </c>
      <c r="H22" s="78" t="s">
        <v>116</v>
      </c>
      <c r="I22" s="79" t="s">
        <v>108</v>
      </c>
      <c r="J22" s="79" t="s">
        <v>109</v>
      </c>
      <c r="K22" s="78" t="s">
        <v>110</v>
      </c>
      <c r="L22" s="66" t="s">
        <v>65</v>
      </c>
      <c r="M22" s="60">
        <v>17030103630</v>
      </c>
      <c r="N22" s="60" t="s">
        <v>117</v>
      </c>
      <c r="O22" s="60" t="s">
        <v>80</v>
      </c>
      <c r="P22" s="60" t="s">
        <v>118</v>
      </c>
      <c r="Q22" s="98" t="s">
        <v>119</v>
      </c>
      <c r="R22" s="58" t="s">
        <v>52</v>
      </c>
      <c r="S22" s="80">
        <v>67.900000000000006</v>
      </c>
      <c r="T22" s="80">
        <v>82.4</v>
      </c>
      <c r="U22" s="80">
        <v>75.150000000000006</v>
      </c>
      <c r="V22" s="60" t="s">
        <v>53</v>
      </c>
      <c r="W22" s="60" t="s">
        <v>53</v>
      </c>
      <c r="X22" s="60"/>
    </row>
    <row r="23" spans="1:24" s="56" customFormat="1" ht="114" customHeight="1">
      <c r="A23" s="58">
        <v>19</v>
      </c>
      <c r="B23" s="58" t="s">
        <v>126</v>
      </c>
      <c r="C23" s="58" t="s">
        <v>127</v>
      </c>
      <c r="D23" s="58">
        <v>1</v>
      </c>
      <c r="E23" s="61" t="s">
        <v>43</v>
      </c>
      <c r="F23" s="61" t="s">
        <v>108</v>
      </c>
      <c r="G23" s="65" t="s">
        <v>120</v>
      </c>
      <c r="H23" s="65" t="s">
        <v>46</v>
      </c>
      <c r="I23" s="81" t="s">
        <v>121</v>
      </c>
      <c r="J23" s="78" t="s">
        <v>122</v>
      </c>
      <c r="K23" s="82" t="s">
        <v>46</v>
      </c>
      <c r="L23" s="66" t="s">
        <v>65</v>
      </c>
      <c r="M23" s="58">
        <v>17030101116</v>
      </c>
      <c r="N23" s="58" t="s">
        <v>123</v>
      </c>
      <c r="O23" s="58" t="s">
        <v>80</v>
      </c>
      <c r="P23" s="58" t="s">
        <v>124</v>
      </c>
      <c r="Q23" s="97" t="s">
        <v>125</v>
      </c>
      <c r="R23" s="58" t="s">
        <v>52</v>
      </c>
      <c r="S23" s="58">
        <v>60.7</v>
      </c>
      <c r="T23" s="58">
        <v>81.42</v>
      </c>
      <c r="U23" s="58">
        <v>71.06</v>
      </c>
      <c r="V23" s="58" t="s">
        <v>53</v>
      </c>
      <c r="W23" s="58" t="s">
        <v>53</v>
      </c>
      <c r="X23" s="58"/>
    </row>
    <row r="24" spans="1:24" s="56" customFormat="1" ht="202.5" customHeight="1">
      <c r="A24" s="58">
        <v>20</v>
      </c>
      <c r="B24" s="60" t="s">
        <v>921</v>
      </c>
      <c r="C24" s="60" t="s">
        <v>926</v>
      </c>
      <c r="D24" s="60">
        <v>1</v>
      </c>
      <c r="E24" s="61" t="s">
        <v>43</v>
      </c>
      <c r="F24" s="72" t="s">
        <v>909</v>
      </c>
      <c r="G24" s="73" t="s">
        <v>927</v>
      </c>
      <c r="H24" s="74" t="s">
        <v>934</v>
      </c>
      <c r="I24" s="66" t="s">
        <v>65</v>
      </c>
      <c r="J24" s="66" t="s">
        <v>65</v>
      </c>
      <c r="K24" s="66" t="s">
        <v>65</v>
      </c>
      <c r="L24" s="60" t="s">
        <v>910</v>
      </c>
      <c r="M24" s="70">
        <v>17030208323</v>
      </c>
      <c r="N24" s="60" t="s">
        <v>928</v>
      </c>
      <c r="O24" s="60" t="s">
        <v>917</v>
      </c>
      <c r="P24" s="60" t="s">
        <v>929</v>
      </c>
      <c r="Q24" s="98" t="s">
        <v>911</v>
      </c>
      <c r="R24" s="60" t="s">
        <v>918</v>
      </c>
      <c r="S24" s="60">
        <v>66.8</v>
      </c>
      <c r="T24" s="60">
        <v>79.34</v>
      </c>
      <c r="U24" s="60">
        <v>73.069999999999993</v>
      </c>
      <c r="V24" s="60" t="s">
        <v>912</v>
      </c>
      <c r="W24" s="60" t="s">
        <v>912</v>
      </c>
      <c r="X24" s="75"/>
    </row>
    <row r="25" spans="1:24" s="56" customFormat="1" ht="135" customHeight="1">
      <c r="A25" s="58">
        <v>21</v>
      </c>
      <c r="B25" s="60" t="s">
        <v>921</v>
      </c>
      <c r="C25" s="60" t="s">
        <v>935</v>
      </c>
      <c r="D25" s="60">
        <v>2</v>
      </c>
      <c r="E25" s="61" t="s">
        <v>43</v>
      </c>
      <c r="F25" s="72" t="s">
        <v>936</v>
      </c>
      <c r="G25" s="73" t="s">
        <v>914</v>
      </c>
      <c r="H25" s="74" t="s">
        <v>988</v>
      </c>
      <c r="I25" s="66" t="s">
        <v>65</v>
      </c>
      <c r="J25" s="66" t="s">
        <v>65</v>
      </c>
      <c r="K25" s="66" t="s">
        <v>65</v>
      </c>
      <c r="L25" s="60" t="s">
        <v>910</v>
      </c>
      <c r="M25" s="70" t="s">
        <v>915</v>
      </c>
      <c r="N25" s="60" t="s">
        <v>916</v>
      </c>
      <c r="O25" s="60" t="s">
        <v>917</v>
      </c>
      <c r="P25" s="60" t="s">
        <v>930</v>
      </c>
      <c r="Q25" s="98" t="s">
        <v>914</v>
      </c>
      <c r="R25" s="60" t="s">
        <v>918</v>
      </c>
      <c r="S25" s="60">
        <v>71.900000000000006</v>
      </c>
      <c r="T25" s="60">
        <v>81.540000000000006</v>
      </c>
      <c r="U25" s="60">
        <v>76.72</v>
      </c>
      <c r="V25" s="60" t="s">
        <v>912</v>
      </c>
      <c r="W25" s="60" t="s">
        <v>912</v>
      </c>
      <c r="X25" s="75"/>
    </row>
    <row r="26" spans="1:24" s="56" customFormat="1" ht="136.5" customHeight="1">
      <c r="A26" s="58">
        <v>22</v>
      </c>
      <c r="B26" s="60" t="s">
        <v>921</v>
      </c>
      <c r="C26" s="60" t="s">
        <v>913</v>
      </c>
      <c r="D26" s="60">
        <v>1</v>
      </c>
      <c r="E26" s="61" t="s">
        <v>43</v>
      </c>
      <c r="F26" s="72" t="s">
        <v>909</v>
      </c>
      <c r="G26" s="73" t="s">
        <v>937</v>
      </c>
      <c r="H26" s="74" t="s">
        <v>988</v>
      </c>
      <c r="I26" s="66" t="s">
        <v>65</v>
      </c>
      <c r="J26" s="66" t="s">
        <v>65</v>
      </c>
      <c r="K26" s="66" t="s">
        <v>65</v>
      </c>
      <c r="L26" s="60" t="s">
        <v>910</v>
      </c>
      <c r="M26" s="70" t="s">
        <v>919</v>
      </c>
      <c r="N26" s="60" t="s">
        <v>920</v>
      </c>
      <c r="O26" s="60" t="s">
        <v>917</v>
      </c>
      <c r="P26" s="60" t="s">
        <v>938</v>
      </c>
      <c r="Q26" s="98" t="s">
        <v>914</v>
      </c>
      <c r="R26" s="60" t="s">
        <v>918</v>
      </c>
      <c r="S26" s="60">
        <v>69.8</v>
      </c>
      <c r="T26" s="60">
        <v>81.58</v>
      </c>
      <c r="U26" s="60">
        <v>75.69</v>
      </c>
      <c r="V26" s="60" t="s">
        <v>912</v>
      </c>
      <c r="W26" s="60" t="s">
        <v>912</v>
      </c>
      <c r="X26" s="75"/>
    </row>
    <row r="27" spans="1:24" s="56" customFormat="1" ht="217.5" customHeight="1">
      <c r="A27" s="58">
        <v>23</v>
      </c>
      <c r="B27" s="60" t="s">
        <v>921</v>
      </c>
      <c r="C27" s="60" t="s">
        <v>931</v>
      </c>
      <c r="D27" s="60">
        <v>1</v>
      </c>
      <c r="E27" s="61" t="s">
        <v>43</v>
      </c>
      <c r="F27" s="72" t="s">
        <v>922</v>
      </c>
      <c r="G27" s="73" t="s">
        <v>932</v>
      </c>
      <c r="H27" s="74" t="s">
        <v>923</v>
      </c>
      <c r="I27" s="66" t="s">
        <v>65</v>
      </c>
      <c r="J27" s="66" t="s">
        <v>65</v>
      </c>
      <c r="K27" s="66" t="s">
        <v>65</v>
      </c>
      <c r="L27" s="60" t="s">
        <v>910</v>
      </c>
      <c r="M27" s="70" t="s">
        <v>933</v>
      </c>
      <c r="N27" s="60" t="s">
        <v>924</v>
      </c>
      <c r="O27" s="60" t="s">
        <v>917</v>
      </c>
      <c r="P27" s="60" t="s">
        <v>939</v>
      </c>
      <c r="Q27" s="98" t="s">
        <v>925</v>
      </c>
      <c r="R27" s="60" t="s">
        <v>918</v>
      </c>
      <c r="S27" s="60">
        <v>66.7</v>
      </c>
      <c r="T27" s="60">
        <v>81.510000000000005</v>
      </c>
      <c r="U27" s="60">
        <v>74.11</v>
      </c>
      <c r="V27" s="60" t="s">
        <v>940</v>
      </c>
      <c r="W27" s="60" t="s">
        <v>912</v>
      </c>
      <c r="X27" s="75"/>
    </row>
    <row r="28" spans="1:24" s="56" customFormat="1" ht="168" customHeight="1">
      <c r="A28" s="58">
        <v>24</v>
      </c>
      <c r="B28" s="60" t="s">
        <v>941</v>
      </c>
      <c r="C28" s="60" t="s">
        <v>942</v>
      </c>
      <c r="D28" s="60">
        <v>1</v>
      </c>
      <c r="E28" s="61" t="s">
        <v>43</v>
      </c>
      <c r="F28" s="72" t="s">
        <v>922</v>
      </c>
      <c r="G28" s="73" t="s">
        <v>943</v>
      </c>
      <c r="H28" s="73" t="s">
        <v>944</v>
      </c>
      <c r="I28" s="73" t="s">
        <v>909</v>
      </c>
      <c r="J28" s="74" t="s">
        <v>927</v>
      </c>
      <c r="K28" s="74" t="s">
        <v>945</v>
      </c>
      <c r="L28" s="66" t="s">
        <v>65</v>
      </c>
      <c r="M28" s="70" t="s">
        <v>946</v>
      </c>
      <c r="N28" s="60" t="s">
        <v>947</v>
      </c>
      <c r="O28" s="60" t="s">
        <v>948</v>
      </c>
      <c r="P28" s="60" t="s">
        <v>949</v>
      </c>
      <c r="Q28" s="98" t="s">
        <v>950</v>
      </c>
      <c r="R28" s="60" t="s">
        <v>918</v>
      </c>
      <c r="S28" s="60">
        <v>67.3</v>
      </c>
      <c r="T28" s="60">
        <v>78.58</v>
      </c>
      <c r="U28" s="60">
        <v>72.94</v>
      </c>
      <c r="V28" s="60" t="s">
        <v>951</v>
      </c>
      <c r="W28" s="60" t="s">
        <v>912</v>
      </c>
      <c r="X28" s="75"/>
    </row>
    <row r="29" spans="1:24" s="56" customFormat="1" ht="61.5" customHeight="1">
      <c r="A29" s="58">
        <v>25</v>
      </c>
      <c r="B29" s="60" t="s">
        <v>965</v>
      </c>
      <c r="C29" s="60" t="s">
        <v>966</v>
      </c>
      <c r="D29" s="60">
        <v>1</v>
      </c>
      <c r="E29" s="61" t="s">
        <v>43</v>
      </c>
      <c r="F29" s="72" t="s">
        <v>967</v>
      </c>
      <c r="G29" s="73" t="s">
        <v>968</v>
      </c>
      <c r="H29" s="73" t="s">
        <v>953</v>
      </c>
      <c r="I29" s="73" t="s">
        <v>969</v>
      </c>
      <c r="J29" s="74" t="s">
        <v>970</v>
      </c>
      <c r="K29" s="74" t="s">
        <v>953</v>
      </c>
      <c r="L29" s="66" t="s">
        <v>65</v>
      </c>
      <c r="M29" s="70" t="s">
        <v>954</v>
      </c>
      <c r="N29" s="60" t="s">
        <v>955</v>
      </c>
      <c r="O29" s="60" t="s">
        <v>917</v>
      </c>
      <c r="P29" s="60" t="s">
        <v>956</v>
      </c>
      <c r="Q29" s="98" t="s">
        <v>957</v>
      </c>
      <c r="R29" s="60" t="s">
        <v>958</v>
      </c>
      <c r="S29" s="60">
        <v>66.8</v>
      </c>
      <c r="T29" s="60">
        <v>82.08</v>
      </c>
      <c r="U29" s="60">
        <v>74.44</v>
      </c>
      <c r="V29" s="60" t="s">
        <v>912</v>
      </c>
      <c r="W29" s="60" t="s">
        <v>912</v>
      </c>
      <c r="X29" s="75"/>
    </row>
    <row r="30" spans="1:24" s="56" customFormat="1" ht="61.5" customHeight="1">
      <c r="A30" s="58">
        <v>26</v>
      </c>
      <c r="B30" s="60" t="s">
        <v>959</v>
      </c>
      <c r="C30" s="60" t="s">
        <v>960</v>
      </c>
      <c r="D30" s="60">
        <v>1</v>
      </c>
      <c r="E30" s="61" t="s">
        <v>43</v>
      </c>
      <c r="F30" s="72" t="s">
        <v>952</v>
      </c>
      <c r="G30" s="73" t="s">
        <v>961</v>
      </c>
      <c r="H30" s="73" t="s">
        <v>953</v>
      </c>
      <c r="I30" s="73" t="s">
        <v>909</v>
      </c>
      <c r="J30" s="74" t="s">
        <v>927</v>
      </c>
      <c r="K30" s="74" t="s">
        <v>953</v>
      </c>
      <c r="L30" s="66" t="s">
        <v>65</v>
      </c>
      <c r="M30" s="70">
        <v>17030100303</v>
      </c>
      <c r="N30" s="60" t="s">
        <v>962</v>
      </c>
      <c r="O30" s="60" t="s">
        <v>971</v>
      </c>
      <c r="P30" s="60" t="s">
        <v>963</v>
      </c>
      <c r="Q30" s="98" t="s">
        <v>964</v>
      </c>
      <c r="R30" s="60" t="s">
        <v>918</v>
      </c>
      <c r="S30" s="60">
        <v>67.400000000000006</v>
      </c>
      <c r="T30" s="60">
        <v>82.76</v>
      </c>
      <c r="U30" s="60">
        <v>75.08</v>
      </c>
      <c r="V30" s="60" t="s">
        <v>912</v>
      </c>
      <c r="W30" s="60" t="s">
        <v>912</v>
      </c>
      <c r="X30" s="75"/>
    </row>
    <row r="31" spans="1:24" s="56" customFormat="1" ht="61.5" customHeight="1">
      <c r="A31" s="58">
        <v>27</v>
      </c>
      <c r="B31" s="60" t="s">
        <v>128</v>
      </c>
      <c r="C31" s="60" t="s">
        <v>129</v>
      </c>
      <c r="D31" s="60">
        <v>1</v>
      </c>
      <c r="E31" s="61" t="s">
        <v>43</v>
      </c>
      <c r="F31" s="72" t="s">
        <v>130</v>
      </c>
      <c r="G31" s="73" t="s">
        <v>131</v>
      </c>
      <c r="H31" s="73" t="s">
        <v>132</v>
      </c>
      <c r="I31" s="73" t="s">
        <v>77</v>
      </c>
      <c r="J31" s="74" t="s">
        <v>133</v>
      </c>
      <c r="K31" s="74" t="s">
        <v>132</v>
      </c>
      <c r="L31" s="66" t="s">
        <v>65</v>
      </c>
      <c r="M31" s="70" t="s">
        <v>134</v>
      </c>
      <c r="N31" s="60" t="s">
        <v>135</v>
      </c>
      <c r="O31" s="60" t="s">
        <v>136</v>
      </c>
      <c r="P31" s="60" t="s">
        <v>137</v>
      </c>
      <c r="Q31" s="98" t="s">
        <v>138</v>
      </c>
      <c r="R31" s="60" t="s">
        <v>975</v>
      </c>
      <c r="S31" s="60">
        <v>66.8</v>
      </c>
      <c r="T31" s="60">
        <v>82.08</v>
      </c>
      <c r="U31" s="60">
        <v>74.44</v>
      </c>
      <c r="V31" s="60" t="s">
        <v>139</v>
      </c>
      <c r="W31" s="60" t="s">
        <v>140</v>
      </c>
      <c r="X31" s="75"/>
    </row>
    <row r="32" spans="1:24" s="56" customFormat="1" ht="61.5" customHeight="1">
      <c r="A32" s="58">
        <v>28</v>
      </c>
      <c r="B32" s="60" t="s">
        <v>141</v>
      </c>
      <c r="C32" s="60" t="s">
        <v>142</v>
      </c>
      <c r="D32" s="60">
        <v>1</v>
      </c>
      <c r="E32" s="61" t="s">
        <v>43</v>
      </c>
      <c r="F32" s="72" t="s">
        <v>130</v>
      </c>
      <c r="G32" s="73" t="s">
        <v>143</v>
      </c>
      <c r="H32" s="73" t="s">
        <v>132</v>
      </c>
      <c r="I32" s="73" t="s">
        <v>144</v>
      </c>
      <c r="J32" s="74" t="s">
        <v>145</v>
      </c>
      <c r="K32" s="74" t="s">
        <v>132</v>
      </c>
      <c r="L32" s="66" t="s">
        <v>65</v>
      </c>
      <c r="M32" s="70">
        <v>17030100303</v>
      </c>
      <c r="N32" s="60" t="s">
        <v>146</v>
      </c>
      <c r="O32" s="60" t="s">
        <v>147</v>
      </c>
      <c r="P32" s="60" t="s">
        <v>148</v>
      </c>
      <c r="Q32" s="98" t="s">
        <v>149</v>
      </c>
      <c r="R32" s="60" t="s">
        <v>918</v>
      </c>
      <c r="S32" s="60">
        <v>67.400000000000006</v>
      </c>
      <c r="T32" s="60">
        <v>82.76</v>
      </c>
      <c r="U32" s="60">
        <v>75.08</v>
      </c>
      <c r="V32" s="60" t="s">
        <v>140</v>
      </c>
      <c r="W32" s="60" t="s">
        <v>140</v>
      </c>
      <c r="X32" s="75"/>
    </row>
    <row r="33" spans="1:24" s="56" customFormat="1" ht="61.5" customHeight="1">
      <c r="A33" s="58">
        <v>29</v>
      </c>
      <c r="B33" s="60" t="s">
        <v>150</v>
      </c>
      <c r="C33" s="60" t="s">
        <v>151</v>
      </c>
      <c r="D33" s="60">
        <v>1</v>
      </c>
      <c r="E33" s="61" t="s">
        <v>43</v>
      </c>
      <c r="F33" s="72" t="s">
        <v>44</v>
      </c>
      <c r="G33" s="73" t="s">
        <v>152</v>
      </c>
      <c r="H33" s="73" t="s">
        <v>46</v>
      </c>
      <c r="I33" s="73" t="s">
        <v>47</v>
      </c>
      <c r="J33" s="74" t="s">
        <v>47</v>
      </c>
      <c r="K33" s="74" t="s">
        <v>47</v>
      </c>
      <c r="L33" s="66" t="s">
        <v>65</v>
      </c>
      <c r="M33" s="70">
        <v>17030206616</v>
      </c>
      <c r="N33" s="60" t="s">
        <v>153</v>
      </c>
      <c r="O33" s="60" t="s">
        <v>49</v>
      </c>
      <c r="P33" s="60" t="s">
        <v>154</v>
      </c>
      <c r="Q33" s="98" t="s">
        <v>155</v>
      </c>
      <c r="R33" s="60" t="s">
        <v>918</v>
      </c>
      <c r="S33" s="60">
        <v>64.3</v>
      </c>
      <c r="T33" s="60">
        <v>79.98</v>
      </c>
      <c r="U33" s="60">
        <v>72.14</v>
      </c>
      <c r="V33" s="60" t="s">
        <v>53</v>
      </c>
      <c r="W33" s="60" t="s">
        <v>53</v>
      </c>
      <c r="X33" s="75"/>
    </row>
    <row r="34" spans="1:24" s="56" customFormat="1" ht="61.5" customHeight="1">
      <c r="A34" s="58">
        <v>30</v>
      </c>
      <c r="B34" s="60" t="s">
        <v>156</v>
      </c>
      <c r="C34" s="60" t="s">
        <v>157</v>
      </c>
      <c r="D34" s="60">
        <v>1</v>
      </c>
      <c r="E34" s="61" t="s">
        <v>43</v>
      </c>
      <c r="F34" s="72" t="s">
        <v>44</v>
      </c>
      <c r="G34" s="73" t="s">
        <v>115</v>
      </c>
      <c r="H34" s="73" t="s">
        <v>46</v>
      </c>
      <c r="I34" s="73" t="s">
        <v>47</v>
      </c>
      <c r="J34" s="74" t="s">
        <v>47</v>
      </c>
      <c r="K34" s="74" t="s">
        <v>47</v>
      </c>
      <c r="L34" s="66" t="s">
        <v>65</v>
      </c>
      <c r="M34" s="70" t="s">
        <v>158</v>
      </c>
      <c r="N34" s="60" t="s">
        <v>159</v>
      </c>
      <c r="O34" s="60" t="s">
        <v>80</v>
      </c>
      <c r="P34" s="60" t="s">
        <v>154</v>
      </c>
      <c r="Q34" s="98" t="s">
        <v>160</v>
      </c>
      <c r="R34" s="60" t="s">
        <v>918</v>
      </c>
      <c r="S34" s="60">
        <v>69.8</v>
      </c>
      <c r="T34" s="60">
        <v>79.64</v>
      </c>
      <c r="U34" s="60">
        <v>74.72</v>
      </c>
      <c r="V34" s="60" t="s">
        <v>53</v>
      </c>
      <c r="W34" s="60" t="s">
        <v>53</v>
      </c>
      <c r="X34" s="75"/>
    </row>
    <row r="35" spans="1:24" s="56" customFormat="1" ht="61.5" customHeight="1">
      <c r="A35" s="58">
        <v>31</v>
      </c>
      <c r="B35" s="60" t="s">
        <v>161</v>
      </c>
      <c r="C35" s="60" t="s">
        <v>162</v>
      </c>
      <c r="D35" s="60">
        <v>1</v>
      </c>
      <c r="E35" s="61" t="s">
        <v>43</v>
      </c>
      <c r="F35" s="72" t="s">
        <v>44</v>
      </c>
      <c r="G35" s="73" t="s">
        <v>163</v>
      </c>
      <c r="H35" s="73" t="s">
        <v>46</v>
      </c>
      <c r="I35" s="73" t="s">
        <v>164</v>
      </c>
      <c r="J35" s="74" t="s">
        <v>165</v>
      </c>
      <c r="K35" s="74" t="s">
        <v>166</v>
      </c>
      <c r="L35" s="66" t="s">
        <v>65</v>
      </c>
      <c r="M35" s="70" t="s">
        <v>167</v>
      </c>
      <c r="N35" s="60" t="s">
        <v>168</v>
      </c>
      <c r="O35" s="60" t="s">
        <v>80</v>
      </c>
      <c r="P35" s="60" t="s">
        <v>169</v>
      </c>
      <c r="Q35" s="98" t="s">
        <v>170</v>
      </c>
      <c r="R35" s="60" t="s">
        <v>918</v>
      </c>
      <c r="S35" s="60">
        <v>64.2</v>
      </c>
      <c r="T35" s="60">
        <v>80.78</v>
      </c>
      <c r="U35" s="60">
        <v>72.489999999999995</v>
      </c>
      <c r="V35" s="60" t="s">
        <v>53</v>
      </c>
      <c r="W35" s="60" t="s">
        <v>53</v>
      </c>
      <c r="X35" s="75"/>
    </row>
    <row r="36" spans="1:24" s="56" customFormat="1" ht="86.25" customHeight="1">
      <c r="A36" s="95">
        <v>32</v>
      </c>
      <c r="B36" s="96" t="s">
        <v>241</v>
      </c>
      <c r="C36" s="83" t="s">
        <v>242</v>
      </c>
      <c r="D36" s="83">
        <v>1</v>
      </c>
      <c r="E36" s="83" t="s">
        <v>71</v>
      </c>
      <c r="F36" s="61" t="s">
        <v>243</v>
      </c>
      <c r="G36" s="61" t="s">
        <v>244</v>
      </c>
      <c r="H36" s="61" t="s">
        <v>46</v>
      </c>
      <c r="I36" s="61" t="s">
        <v>47</v>
      </c>
      <c r="J36" s="61" t="s">
        <v>47</v>
      </c>
      <c r="K36" s="61" t="s">
        <v>47</v>
      </c>
      <c r="L36" s="68" t="s">
        <v>245</v>
      </c>
      <c r="M36" s="84" t="s">
        <v>246</v>
      </c>
      <c r="N36" s="85" t="s">
        <v>247</v>
      </c>
      <c r="O36" s="85" t="s">
        <v>37</v>
      </c>
      <c r="P36" s="85" t="s">
        <v>248</v>
      </c>
      <c r="Q36" s="107" t="s">
        <v>249</v>
      </c>
      <c r="R36" s="85" t="s">
        <v>250</v>
      </c>
      <c r="S36" s="86">
        <v>65.5</v>
      </c>
      <c r="T36" s="86">
        <v>78.959999999999994</v>
      </c>
      <c r="U36" s="86">
        <v>72.23</v>
      </c>
      <c r="V36" s="85" t="s">
        <v>39</v>
      </c>
      <c r="W36" s="85" t="s">
        <v>39</v>
      </c>
      <c r="X36" s="87"/>
    </row>
    <row r="37" spans="1:24" s="56" customFormat="1" ht="61.5" customHeight="1">
      <c r="A37" s="95">
        <v>33</v>
      </c>
      <c r="B37" s="96" t="s">
        <v>241</v>
      </c>
      <c r="C37" s="83" t="s">
        <v>251</v>
      </c>
      <c r="D37" s="83">
        <v>2</v>
      </c>
      <c r="E37" s="83" t="s">
        <v>71</v>
      </c>
      <c r="F37" s="61" t="s">
        <v>252</v>
      </c>
      <c r="G37" s="61" t="s">
        <v>253</v>
      </c>
      <c r="H37" s="61" t="s">
        <v>254</v>
      </c>
      <c r="I37" s="61" t="s">
        <v>255</v>
      </c>
      <c r="J37" s="61" t="s">
        <v>190</v>
      </c>
      <c r="K37" s="61" t="s">
        <v>256</v>
      </c>
      <c r="L37" s="68" t="s">
        <v>257</v>
      </c>
      <c r="M37" s="84" t="s">
        <v>258</v>
      </c>
      <c r="N37" s="85" t="s">
        <v>259</v>
      </c>
      <c r="O37" s="85" t="s">
        <v>37</v>
      </c>
      <c r="P37" s="85" t="s">
        <v>260</v>
      </c>
      <c r="Q37" s="107" t="s">
        <v>261</v>
      </c>
      <c r="R37" s="85" t="s">
        <v>250</v>
      </c>
      <c r="S37" s="86">
        <v>72.900000000000006</v>
      </c>
      <c r="T37" s="86">
        <v>77.38</v>
      </c>
      <c r="U37" s="86">
        <v>75.14</v>
      </c>
      <c r="V37" s="85" t="s">
        <v>39</v>
      </c>
      <c r="W37" s="85" t="s">
        <v>39</v>
      </c>
      <c r="X37" s="87"/>
    </row>
    <row r="38" spans="1:24" s="56" customFormat="1" ht="61.5" customHeight="1">
      <c r="A38" s="95">
        <v>34</v>
      </c>
      <c r="B38" s="96" t="s">
        <v>241</v>
      </c>
      <c r="C38" s="83" t="s">
        <v>251</v>
      </c>
      <c r="D38" s="83">
        <v>2</v>
      </c>
      <c r="E38" s="83" t="s">
        <v>71</v>
      </c>
      <c r="F38" s="61" t="s">
        <v>252</v>
      </c>
      <c r="G38" s="61" t="s">
        <v>253</v>
      </c>
      <c r="H38" s="61" t="s">
        <v>254</v>
      </c>
      <c r="I38" s="61" t="s">
        <v>255</v>
      </c>
      <c r="J38" s="61" t="s">
        <v>190</v>
      </c>
      <c r="K38" s="61" t="s">
        <v>256</v>
      </c>
      <c r="L38" s="68" t="s">
        <v>257</v>
      </c>
      <c r="M38" s="84" t="s">
        <v>262</v>
      </c>
      <c r="N38" s="85" t="s">
        <v>263</v>
      </c>
      <c r="O38" s="85" t="s">
        <v>264</v>
      </c>
      <c r="P38" s="85" t="s">
        <v>248</v>
      </c>
      <c r="Q38" s="107" t="s">
        <v>265</v>
      </c>
      <c r="R38" s="85" t="s">
        <v>250</v>
      </c>
      <c r="S38" s="86">
        <v>71.2</v>
      </c>
      <c r="T38" s="86">
        <v>74.86</v>
      </c>
      <c r="U38" s="86">
        <v>73.03</v>
      </c>
      <c r="V38" s="85" t="s">
        <v>39</v>
      </c>
      <c r="W38" s="85" t="s">
        <v>39</v>
      </c>
      <c r="X38" s="87"/>
    </row>
    <row r="39" spans="1:24" s="56" customFormat="1" ht="177" customHeight="1">
      <c r="A39" s="95">
        <v>35</v>
      </c>
      <c r="B39" s="96" t="s">
        <v>241</v>
      </c>
      <c r="C39" s="83" t="s">
        <v>266</v>
      </c>
      <c r="D39" s="83">
        <v>1</v>
      </c>
      <c r="E39" s="83" t="s">
        <v>71</v>
      </c>
      <c r="F39" s="88" t="s">
        <v>267</v>
      </c>
      <c r="G39" s="88" t="s">
        <v>268</v>
      </c>
      <c r="H39" s="88" t="s">
        <v>46</v>
      </c>
      <c r="I39" s="88" t="s">
        <v>243</v>
      </c>
      <c r="J39" s="88" t="s">
        <v>269</v>
      </c>
      <c r="K39" s="88" t="s">
        <v>270</v>
      </c>
      <c r="L39" s="66" t="s">
        <v>271</v>
      </c>
      <c r="M39" s="84" t="s">
        <v>272</v>
      </c>
      <c r="N39" s="85" t="s">
        <v>273</v>
      </c>
      <c r="O39" s="85" t="s">
        <v>264</v>
      </c>
      <c r="P39" s="85" t="s">
        <v>274</v>
      </c>
      <c r="Q39" s="107" t="s">
        <v>275</v>
      </c>
      <c r="R39" s="85" t="s">
        <v>250</v>
      </c>
      <c r="S39" s="86">
        <v>66</v>
      </c>
      <c r="T39" s="86">
        <v>76.099999999999994</v>
      </c>
      <c r="U39" s="86">
        <v>71.05</v>
      </c>
      <c r="V39" s="85" t="s">
        <v>39</v>
      </c>
      <c r="W39" s="85" t="s">
        <v>39</v>
      </c>
      <c r="X39" s="87"/>
    </row>
    <row r="40" spans="1:24" s="56" customFormat="1" ht="83.25" customHeight="1">
      <c r="A40" s="95">
        <v>36</v>
      </c>
      <c r="B40" s="96" t="s">
        <v>276</v>
      </c>
      <c r="C40" s="83" t="s">
        <v>170</v>
      </c>
      <c r="D40" s="83">
        <v>1</v>
      </c>
      <c r="E40" s="83" t="s">
        <v>71</v>
      </c>
      <c r="F40" s="61" t="s">
        <v>252</v>
      </c>
      <c r="G40" s="61" t="s">
        <v>253</v>
      </c>
      <c r="H40" s="61" t="s">
        <v>254</v>
      </c>
      <c r="I40" s="61" t="s">
        <v>255</v>
      </c>
      <c r="J40" s="61" t="s">
        <v>190</v>
      </c>
      <c r="K40" s="61" t="s">
        <v>256</v>
      </c>
      <c r="L40" s="68" t="s">
        <v>257</v>
      </c>
      <c r="M40" s="84" t="s">
        <v>277</v>
      </c>
      <c r="N40" s="85" t="s">
        <v>278</v>
      </c>
      <c r="O40" s="85" t="s">
        <v>37</v>
      </c>
      <c r="P40" s="85" t="s">
        <v>279</v>
      </c>
      <c r="Q40" s="107" t="s">
        <v>280</v>
      </c>
      <c r="R40" s="85" t="s">
        <v>250</v>
      </c>
      <c r="S40" s="86">
        <v>65.3</v>
      </c>
      <c r="T40" s="86">
        <v>82.88</v>
      </c>
      <c r="U40" s="86">
        <v>74.09</v>
      </c>
      <c r="V40" s="85" t="s">
        <v>39</v>
      </c>
      <c r="W40" s="85" t="s">
        <v>39</v>
      </c>
      <c r="X40" s="87"/>
    </row>
    <row r="41" spans="1:24" s="56" customFormat="1" ht="61.5" customHeight="1">
      <c r="A41" s="95">
        <v>37</v>
      </c>
      <c r="B41" s="89" t="s">
        <v>835</v>
      </c>
      <c r="C41" s="61" t="s">
        <v>836</v>
      </c>
      <c r="D41" s="61">
        <v>1</v>
      </c>
      <c r="E41" s="61" t="s">
        <v>43</v>
      </c>
      <c r="F41" s="65" t="s">
        <v>108</v>
      </c>
      <c r="G41" s="65" t="s">
        <v>219</v>
      </c>
      <c r="H41" s="65" t="s">
        <v>837</v>
      </c>
      <c r="I41" s="66"/>
      <c r="J41" s="66"/>
      <c r="K41" s="66"/>
      <c r="L41" s="90"/>
      <c r="M41" s="57" t="s">
        <v>838</v>
      </c>
      <c r="N41" s="58" t="s">
        <v>839</v>
      </c>
      <c r="O41" s="58" t="s">
        <v>80</v>
      </c>
      <c r="P41" s="91" t="s">
        <v>840</v>
      </c>
      <c r="Q41" s="91" t="s">
        <v>222</v>
      </c>
      <c r="R41" s="58" t="s">
        <v>841</v>
      </c>
      <c r="S41" s="92">
        <v>67.400000000000006</v>
      </c>
      <c r="T41" s="92">
        <v>72.34</v>
      </c>
      <c r="U41" s="92">
        <f>S41*0.5+T41*0.5</f>
        <v>69.87</v>
      </c>
      <c r="V41" s="58" t="s">
        <v>53</v>
      </c>
      <c r="W41" s="58" t="s">
        <v>53</v>
      </c>
      <c r="X41" s="58"/>
    </row>
    <row r="42" spans="1:24" s="56" customFormat="1" ht="81" customHeight="1">
      <c r="A42" s="95">
        <v>38</v>
      </c>
      <c r="B42" s="93" t="s">
        <v>842</v>
      </c>
      <c r="C42" s="61" t="s">
        <v>836</v>
      </c>
      <c r="D42" s="61">
        <v>1</v>
      </c>
      <c r="E42" s="61" t="s">
        <v>43</v>
      </c>
      <c r="F42" s="65" t="s">
        <v>108</v>
      </c>
      <c r="G42" s="65" t="s">
        <v>219</v>
      </c>
      <c r="H42" s="65" t="s">
        <v>837</v>
      </c>
      <c r="I42" s="68"/>
      <c r="J42" s="68"/>
      <c r="K42" s="68"/>
      <c r="L42" s="94"/>
      <c r="M42" s="57" t="s">
        <v>843</v>
      </c>
      <c r="N42" s="58" t="s">
        <v>844</v>
      </c>
      <c r="O42" s="58" t="s">
        <v>49</v>
      </c>
      <c r="P42" s="91" t="s">
        <v>840</v>
      </c>
      <c r="Q42" s="91" t="s">
        <v>222</v>
      </c>
      <c r="R42" s="58" t="s">
        <v>841</v>
      </c>
      <c r="S42" s="92">
        <v>67.099999999999994</v>
      </c>
      <c r="T42" s="92">
        <v>82.04</v>
      </c>
      <c r="U42" s="92">
        <v>74.569999999999993</v>
      </c>
      <c r="V42" s="58" t="s">
        <v>53</v>
      </c>
      <c r="W42" s="58" t="s">
        <v>53</v>
      </c>
      <c r="X42" s="58"/>
    </row>
    <row r="43" spans="1:24" s="56" customFormat="1" ht="18.75">
      <c r="A43" s="130" t="s">
        <v>991</v>
      </c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</row>
    <row r="44" spans="1:24" s="56" customFormat="1" ht="18.75"/>
    <row r="45" spans="1:24" s="56" customFormat="1" ht="18.75">
      <c r="P45" s="131" t="s">
        <v>904</v>
      </c>
      <c r="Q45" s="131"/>
      <c r="R45" s="131"/>
      <c r="S45" s="131"/>
      <c r="T45" s="131"/>
    </row>
    <row r="46" spans="1:24" s="56" customFormat="1" ht="18.75">
      <c r="Q46" s="129">
        <v>42983</v>
      </c>
      <c r="R46" s="129"/>
      <c r="S46" s="129"/>
    </row>
  </sheetData>
  <mergeCells count="28">
    <mergeCell ref="Q46:S46"/>
    <mergeCell ref="D16:D18"/>
    <mergeCell ref="A43:R43"/>
    <mergeCell ref="P45:T45"/>
    <mergeCell ref="D7:D8"/>
    <mergeCell ref="A1:X1"/>
    <mergeCell ref="A2:A4"/>
    <mergeCell ref="B2:B4"/>
    <mergeCell ref="C2:L2"/>
    <mergeCell ref="M2:R2"/>
    <mergeCell ref="S2:S4"/>
    <mergeCell ref="T2:T4"/>
    <mergeCell ref="U2:U4"/>
    <mergeCell ref="V2:V4"/>
    <mergeCell ref="W2:W4"/>
    <mergeCell ref="P3:P4"/>
    <mergeCell ref="Q3:Q4"/>
    <mergeCell ref="R3:R4"/>
    <mergeCell ref="X2:X4"/>
    <mergeCell ref="C3:C4"/>
    <mergeCell ref="D3:D4"/>
    <mergeCell ref="N3:N4"/>
    <mergeCell ref="O3:O4"/>
    <mergeCell ref="E3:E4"/>
    <mergeCell ref="F3:H3"/>
    <mergeCell ref="I3:K3"/>
    <mergeCell ref="L3:L4"/>
    <mergeCell ref="M3:M4"/>
  </mergeCells>
  <phoneticPr fontId="18" type="noConversion"/>
  <pageMargins left="0.7" right="0.7" top="0.75" bottom="0.75" header="0.3" footer="0.3"/>
  <pageSetup paperSize="9" scale="3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0"/>
  <sheetViews>
    <sheetView zoomScale="85" zoomScaleNormal="85" workbookViewId="0">
      <selection activeCell="N158" sqref="N158"/>
    </sheetView>
  </sheetViews>
  <sheetFormatPr defaultRowHeight="20.25"/>
  <cols>
    <col min="1" max="1" width="4.25" style="2" customWidth="1"/>
    <col min="2" max="2" width="20.25" style="2" customWidth="1"/>
    <col min="3" max="3" width="13.125" style="2" customWidth="1"/>
    <col min="4" max="4" width="6.625" style="2" customWidth="1"/>
    <col min="5" max="5" width="9.875" style="2" customWidth="1"/>
    <col min="6" max="6" width="10.75" style="2" customWidth="1"/>
    <col min="7" max="7" width="13.25" style="2" customWidth="1"/>
    <col min="8" max="8" width="9.875" style="2" customWidth="1"/>
    <col min="9" max="9" width="13.25" style="2" customWidth="1"/>
    <col min="10" max="10" width="12.25" style="2" customWidth="1"/>
    <col min="11" max="11" width="27.875" style="2" customWidth="1"/>
    <col min="12" max="12" width="30.5" style="2" customWidth="1"/>
    <col min="13" max="13" width="13" style="43" customWidth="1"/>
    <col min="14" max="14" width="9.125" style="2" customWidth="1"/>
    <col min="15" max="15" width="4.25" style="2" customWidth="1"/>
    <col min="16" max="17" width="18.5" style="2" customWidth="1"/>
    <col min="18" max="18" width="18.25" style="2" customWidth="1"/>
    <col min="19" max="19" width="7" style="2" customWidth="1"/>
    <col min="20" max="20" width="8.375" style="2" customWidth="1"/>
    <col min="21" max="21" width="7.75" style="2" customWidth="1"/>
    <col min="22" max="22" width="6.75" style="2" customWidth="1"/>
    <col min="23" max="23" width="9" style="2"/>
    <col min="24" max="24" width="17" style="2" customWidth="1"/>
    <col min="25" max="16384" width="9" style="2"/>
  </cols>
  <sheetData>
    <row r="1" spans="1:25" ht="48.75" customHeight="1">
      <c r="A1" s="108" t="s">
        <v>907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"/>
    </row>
    <row r="2" spans="1:25" s="3" customFormat="1" ht="23.25" customHeight="1">
      <c r="A2" s="109" t="s">
        <v>0</v>
      </c>
      <c r="B2" s="109" t="s">
        <v>1</v>
      </c>
      <c r="C2" s="119" t="s">
        <v>2</v>
      </c>
      <c r="D2" s="119"/>
      <c r="E2" s="119"/>
      <c r="F2" s="119"/>
      <c r="G2" s="119"/>
      <c r="H2" s="119"/>
      <c r="I2" s="119"/>
      <c r="J2" s="119"/>
      <c r="K2" s="119"/>
      <c r="L2" s="119"/>
      <c r="M2" s="119" t="s">
        <v>3</v>
      </c>
      <c r="N2" s="119"/>
      <c r="O2" s="119"/>
      <c r="P2" s="119"/>
      <c r="Q2" s="119"/>
      <c r="R2" s="119"/>
      <c r="S2" s="109" t="s">
        <v>4</v>
      </c>
      <c r="T2" s="109" t="s">
        <v>5</v>
      </c>
      <c r="U2" s="109" t="s">
        <v>6</v>
      </c>
      <c r="V2" s="109" t="s">
        <v>7</v>
      </c>
      <c r="W2" s="109" t="s">
        <v>8</v>
      </c>
      <c r="X2" s="109" t="s">
        <v>9</v>
      </c>
    </row>
    <row r="3" spans="1:25" s="3" customFormat="1" ht="24.75" customHeight="1">
      <c r="A3" s="110"/>
      <c r="B3" s="110"/>
      <c r="C3" s="109" t="s">
        <v>10</v>
      </c>
      <c r="D3" s="109" t="s">
        <v>11</v>
      </c>
      <c r="E3" s="109" t="s">
        <v>12</v>
      </c>
      <c r="F3" s="112" t="s">
        <v>13</v>
      </c>
      <c r="G3" s="113"/>
      <c r="H3" s="114"/>
      <c r="I3" s="115" t="s">
        <v>238</v>
      </c>
      <c r="J3" s="115"/>
      <c r="K3" s="115"/>
      <c r="L3" s="109" t="s">
        <v>15</v>
      </c>
      <c r="M3" s="133" t="s">
        <v>239</v>
      </c>
      <c r="N3" s="109" t="s">
        <v>188</v>
      </c>
      <c r="O3" s="109" t="s">
        <v>18</v>
      </c>
      <c r="P3" s="109" t="s">
        <v>19</v>
      </c>
      <c r="Q3" s="109" t="s">
        <v>20</v>
      </c>
      <c r="R3" s="109" t="s">
        <v>21</v>
      </c>
      <c r="S3" s="110"/>
      <c r="T3" s="110"/>
      <c r="U3" s="110"/>
      <c r="V3" s="110"/>
      <c r="W3" s="110"/>
      <c r="X3" s="110"/>
    </row>
    <row r="4" spans="1:25" s="3" customFormat="1" ht="24.75" customHeight="1">
      <c r="A4" s="111"/>
      <c r="B4" s="111"/>
      <c r="C4" s="111"/>
      <c r="D4" s="111"/>
      <c r="E4" s="111"/>
      <c r="F4" s="4" t="s">
        <v>22</v>
      </c>
      <c r="G4" s="4" t="s">
        <v>23</v>
      </c>
      <c r="H4" s="4" t="s">
        <v>240</v>
      </c>
      <c r="I4" s="4" t="s">
        <v>22</v>
      </c>
      <c r="J4" s="4" t="s">
        <v>23</v>
      </c>
      <c r="K4" s="4" t="s">
        <v>240</v>
      </c>
      <c r="L4" s="111"/>
      <c r="M4" s="134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5" s="18" customFormat="1" ht="108.75" customHeight="1">
      <c r="A5" s="5">
        <v>1</v>
      </c>
      <c r="B5" s="6" t="s">
        <v>281</v>
      </c>
      <c r="C5" s="6" t="s">
        <v>282</v>
      </c>
      <c r="D5" s="6">
        <v>1</v>
      </c>
      <c r="E5" s="6" t="s">
        <v>283</v>
      </c>
      <c r="F5" s="6" t="s">
        <v>267</v>
      </c>
      <c r="G5" s="6" t="s">
        <v>268</v>
      </c>
      <c r="H5" s="6" t="s">
        <v>254</v>
      </c>
      <c r="I5" s="6" t="s">
        <v>284</v>
      </c>
      <c r="J5" s="6" t="s">
        <v>285</v>
      </c>
      <c r="K5" s="15" t="s">
        <v>286</v>
      </c>
      <c r="L5" s="15" t="s">
        <v>287</v>
      </c>
      <c r="M5" s="6" t="s">
        <v>288</v>
      </c>
      <c r="N5" s="6" t="s">
        <v>289</v>
      </c>
      <c r="O5" s="6" t="s">
        <v>264</v>
      </c>
      <c r="P5" s="6" t="s">
        <v>290</v>
      </c>
      <c r="Q5" s="6" t="s">
        <v>291</v>
      </c>
      <c r="R5" s="6" t="s">
        <v>250</v>
      </c>
      <c r="S5" s="16">
        <v>70.7</v>
      </c>
      <c r="T5" s="16">
        <v>78.7</v>
      </c>
      <c r="U5" s="16">
        <v>74.7</v>
      </c>
      <c r="V5" s="6" t="s">
        <v>39</v>
      </c>
      <c r="W5" s="6" t="s">
        <v>39</v>
      </c>
      <c r="X5" s="17"/>
    </row>
    <row r="6" spans="1:25" ht="65.25" customHeight="1">
      <c r="A6" s="5">
        <v>2</v>
      </c>
      <c r="B6" s="6" t="s">
        <v>292</v>
      </c>
      <c r="C6" s="6" t="s">
        <v>293</v>
      </c>
      <c r="D6" s="6">
        <v>1</v>
      </c>
      <c r="E6" s="6" t="s">
        <v>283</v>
      </c>
      <c r="F6" s="19" t="s">
        <v>267</v>
      </c>
      <c r="G6" s="19" t="s">
        <v>294</v>
      </c>
      <c r="H6" s="19" t="s">
        <v>46</v>
      </c>
      <c r="I6" s="19" t="s">
        <v>243</v>
      </c>
      <c r="J6" s="19" t="s">
        <v>269</v>
      </c>
      <c r="K6" s="19" t="s">
        <v>295</v>
      </c>
      <c r="L6" s="14" t="s">
        <v>296</v>
      </c>
      <c r="M6" s="9" t="s">
        <v>297</v>
      </c>
      <c r="N6" s="14" t="s">
        <v>298</v>
      </c>
      <c r="O6" s="14" t="s">
        <v>264</v>
      </c>
      <c r="P6" s="14" t="s">
        <v>299</v>
      </c>
      <c r="Q6" s="14" t="s">
        <v>294</v>
      </c>
      <c r="R6" s="14" t="s">
        <v>250</v>
      </c>
      <c r="S6" s="20">
        <v>67.3</v>
      </c>
      <c r="T6" s="20">
        <v>83.8</v>
      </c>
      <c r="U6" s="20">
        <v>75.55</v>
      </c>
      <c r="V6" s="14" t="s">
        <v>39</v>
      </c>
      <c r="W6" s="14" t="s">
        <v>39</v>
      </c>
      <c r="X6" s="21"/>
    </row>
    <row r="7" spans="1:25" ht="66" customHeight="1">
      <c r="A7" s="5">
        <v>3</v>
      </c>
      <c r="B7" s="6" t="s">
        <v>241</v>
      </c>
      <c r="C7" s="6" t="s">
        <v>300</v>
      </c>
      <c r="D7" s="6">
        <v>1</v>
      </c>
      <c r="E7" s="6" t="s">
        <v>301</v>
      </c>
      <c r="F7" s="19" t="s">
        <v>302</v>
      </c>
      <c r="G7" s="19" t="s">
        <v>303</v>
      </c>
      <c r="H7" s="19" t="s">
        <v>46</v>
      </c>
      <c r="I7" s="19" t="s">
        <v>243</v>
      </c>
      <c r="J7" s="19" t="s">
        <v>269</v>
      </c>
      <c r="K7" s="19" t="s">
        <v>304</v>
      </c>
      <c r="L7" s="14" t="s">
        <v>305</v>
      </c>
      <c r="M7" s="9" t="s">
        <v>306</v>
      </c>
      <c r="N7" s="6" t="s">
        <v>307</v>
      </c>
      <c r="O7" s="6" t="s">
        <v>37</v>
      </c>
      <c r="P7" s="6" t="s">
        <v>308</v>
      </c>
      <c r="Q7" s="6" t="s">
        <v>309</v>
      </c>
      <c r="R7" s="6" t="s">
        <v>310</v>
      </c>
      <c r="S7" s="16">
        <v>66.7</v>
      </c>
      <c r="T7" s="16">
        <v>86.96</v>
      </c>
      <c r="U7" s="16">
        <v>76.83</v>
      </c>
      <c r="V7" s="6" t="s">
        <v>39</v>
      </c>
      <c r="W7" s="6" t="s">
        <v>39</v>
      </c>
      <c r="X7" s="17"/>
    </row>
    <row r="8" spans="1:25" ht="68.25" customHeight="1">
      <c r="A8" s="5">
        <v>4</v>
      </c>
      <c r="B8" s="6" t="s">
        <v>311</v>
      </c>
      <c r="C8" s="6" t="s">
        <v>293</v>
      </c>
      <c r="D8" s="6">
        <v>1</v>
      </c>
      <c r="E8" s="6" t="s">
        <v>71</v>
      </c>
      <c r="F8" s="19" t="s">
        <v>267</v>
      </c>
      <c r="G8" s="19" t="s">
        <v>294</v>
      </c>
      <c r="H8" s="19" t="s">
        <v>46</v>
      </c>
      <c r="I8" s="19" t="s">
        <v>243</v>
      </c>
      <c r="J8" s="19" t="s">
        <v>269</v>
      </c>
      <c r="K8" s="19" t="s">
        <v>295</v>
      </c>
      <c r="L8" s="14" t="s">
        <v>296</v>
      </c>
      <c r="M8" s="9" t="s">
        <v>312</v>
      </c>
      <c r="N8" s="10" t="s">
        <v>313</v>
      </c>
      <c r="O8" s="10" t="s">
        <v>264</v>
      </c>
      <c r="P8" s="10" t="s">
        <v>299</v>
      </c>
      <c r="Q8" s="10" t="s">
        <v>294</v>
      </c>
      <c r="R8" s="10" t="s">
        <v>314</v>
      </c>
      <c r="S8" s="11">
        <v>77.3</v>
      </c>
      <c r="T8" s="11">
        <v>85.8</v>
      </c>
      <c r="U8" s="11">
        <v>81.55</v>
      </c>
      <c r="V8" s="10" t="s">
        <v>39</v>
      </c>
      <c r="W8" s="10" t="s">
        <v>39</v>
      </c>
      <c r="X8" s="12"/>
    </row>
    <row r="9" spans="1:25" ht="80.099999999999994" customHeight="1">
      <c r="A9" s="5">
        <v>5</v>
      </c>
      <c r="B9" s="6" t="s">
        <v>315</v>
      </c>
      <c r="C9" s="6" t="s">
        <v>316</v>
      </c>
      <c r="D9" s="6">
        <v>1</v>
      </c>
      <c r="E9" s="6" t="s">
        <v>71</v>
      </c>
      <c r="F9" s="19" t="s">
        <v>284</v>
      </c>
      <c r="G9" s="19" t="s">
        <v>317</v>
      </c>
      <c r="H9" s="19" t="s">
        <v>46</v>
      </c>
      <c r="I9" s="19" t="s">
        <v>243</v>
      </c>
      <c r="J9" s="19" t="s">
        <v>269</v>
      </c>
      <c r="K9" s="19" t="s">
        <v>318</v>
      </c>
      <c r="L9" s="14" t="s">
        <v>319</v>
      </c>
      <c r="M9" s="9" t="s">
        <v>320</v>
      </c>
      <c r="N9" s="6" t="s">
        <v>321</v>
      </c>
      <c r="O9" s="6" t="s">
        <v>37</v>
      </c>
      <c r="P9" s="6" t="s">
        <v>322</v>
      </c>
      <c r="Q9" s="6" t="s">
        <v>323</v>
      </c>
      <c r="R9" s="6" t="s">
        <v>314</v>
      </c>
      <c r="S9" s="16">
        <v>68.5</v>
      </c>
      <c r="T9" s="16">
        <v>84.7</v>
      </c>
      <c r="U9" s="16">
        <v>76.599999999999994</v>
      </c>
      <c r="V9" s="6" t="s">
        <v>39</v>
      </c>
      <c r="W9" s="6" t="s">
        <v>39</v>
      </c>
      <c r="X9" s="17"/>
    </row>
    <row r="10" spans="1:25" ht="80.099999999999994" customHeight="1">
      <c r="A10" s="5">
        <v>6</v>
      </c>
      <c r="B10" s="22" t="s">
        <v>315</v>
      </c>
      <c r="C10" s="22" t="s">
        <v>324</v>
      </c>
      <c r="D10" s="22">
        <v>1</v>
      </c>
      <c r="E10" s="22" t="s">
        <v>71</v>
      </c>
      <c r="F10" s="23" t="s">
        <v>267</v>
      </c>
      <c r="G10" s="23" t="s">
        <v>325</v>
      </c>
      <c r="H10" s="23" t="s">
        <v>46</v>
      </c>
      <c r="I10" s="23" t="s">
        <v>243</v>
      </c>
      <c r="J10" s="23" t="s">
        <v>269</v>
      </c>
      <c r="K10" s="23" t="s">
        <v>326</v>
      </c>
      <c r="L10" s="24" t="s">
        <v>327</v>
      </c>
      <c r="M10" s="25" t="s">
        <v>328</v>
      </c>
      <c r="N10" s="22" t="s">
        <v>329</v>
      </c>
      <c r="O10" s="22" t="s">
        <v>264</v>
      </c>
      <c r="P10" s="22" t="s">
        <v>330</v>
      </c>
      <c r="Q10" s="22" t="s">
        <v>331</v>
      </c>
      <c r="R10" s="22" t="s">
        <v>332</v>
      </c>
      <c r="S10" s="26">
        <v>73</v>
      </c>
      <c r="T10" s="26">
        <v>74.66</v>
      </c>
      <c r="U10" s="26">
        <v>73.83</v>
      </c>
      <c r="V10" s="22" t="s">
        <v>39</v>
      </c>
      <c r="W10" s="22" t="s">
        <v>39</v>
      </c>
      <c r="X10" s="17"/>
    </row>
    <row r="11" spans="1:25" ht="80.099999999999994" customHeight="1">
      <c r="A11" s="5">
        <v>7</v>
      </c>
      <c r="B11" s="6" t="s">
        <v>315</v>
      </c>
      <c r="C11" s="6" t="s">
        <v>333</v>
      </c>
      <c r="D11" s="6">
        <v>1</v>
      </c>
      <c r="E11" s="6" t="s">
        <v>71</v>
      </c>
      <c r="F11" s="19" t="s">
        <v>284</v>
      </c>
      <c r="G11" s="19" t="s">
        <v>334</v>
      </c>
      <c r="H11" s="19" t="s">
        <v>46</v>
      </c>
      <c r="I11" s="19" t="s">
        <v>243</v>
      </c>
      <c r="J11" s="19" t="s">
        <v>269</v>
      </c>
      <c r="K11" s="19" t="s">
        <v>335</v>
      </c>
      <c r="L11" s="14" t="s">
        <v>336</v>
      </c>
      <c r="M11" s="9" t="s">
        <v>337</v>
      </c>
      <c r="N11" s="10" t="s">
        <v>338</v>
      </c>
      <c r="O11" s="10" t="s">
        <v>37</v>
      </c>
      <c r="P11" s="10" t="s">
        <v>339</v>
      </c>
      <c r="Q11" s="10" t="s">
        <v>340</v>
      </c>
      <c r="R11" s="10" t="s">
        <v>314</v>
      </c>
      <c r="S11" s="11">
        <v>69.2</v>
      </c>
      <c r="T11" s="11">
        <v>85.9</v>
      </c>
      <c r="U11" s="11">
        <v>77.55</v>
      </c>
      <c r="V11" s="10" t="s">
        <v>39</v>
      </c>
      <c r="W11" s="10" t="s">
        <v>39</v>
      </c>
      <c r="X11" s="27"/>
    </row>
    <row r="12" spans="1:25" ht="80.099999999999994" customHeight="1">
      <c r="A12" s="5">
        <v>8</v>
      </c>
      <c r="B12" s="6" t="s">
        <v>341</v>
      </c>
      <c r="C12" s="6" t="s">
        <v>342</v>
      </c>
      <c r="D12" s="6">
        <v>1</v>
      </c>
      <c r="E12" s="6" t="s">
        <v>71</v>
      </c>
      <c r="F12" s="19" t="s">
        <v>267</v>
      </c>
      <c r="G12" s="19" t="s">
        <v>343</v>
      </c>
      <c r="H12" s="19" t="s">
        <v>46</v>
      </c>
      <c r="I12" s="19" t="s">
        <v>243</v>
      </c>
      <c r="J12" s="19" t="s">
        <v>269</v>
      </c>
      <c r="K12" s="19" t="s">
        <v>344</v>
      </c>
      <c r="L12" s="14" t="s">
        <v>345</v>
      </c>
      <c r="M12" s="9">
        <v>17030314105</v>
      </c>
      <c r="N12" s="6" t="s">
        <v>346</v>
      </c>
      <c r="O12" s="6" t="s">
        <v>37</v>
      </c>
      <c r="P12" s="6" t="s">
        <v>347</v>
      </c>
      <c r="Q12" s="6" t="s">
        <v>348</v>
      </c>
      <c r="R12" s="10" t="s">
        <v>314</v>
      </c>
      <c r="S12" s="16">
        <v>72.099999999999994</v>
      </c>
      <c r="T12" s="16">
        <v>81.16</v>
      </c>
      <c r="U12" s="16">
        <v>76.63</v>
      </c>
      <c r="V12" s="6" t="s">
        <v>39</v>
      </c>
      <c r="W12" s="6" t="s">
        <v>39</v>
      </c>
      <c r="X12" s="28"/>
    </row>
    <row r="13" spans="1:25" ht="80.099999999999994" customHeight="1">
      <c r="A13" s="5">
        <v>9</v>
      </c>
      <c r="B13" s="6" t="s">
        <v>341</v>
      </c>
      <c r="C13" s="6" t="s">
        <v>349</v>
      </c>
      <c r="D13" s="6">
        <v>1</v>
      </c>
      <c r="E13" s="6" t="s">
        <v>71</v>
      </c>
      <c r="F13" s="19" t="s">
        <v>350</v>
      </c>
      <c r="G13" s="19" t="s">
        <v>351</v>
      </c>
      <c r="H13" s="19" t="s">
        <v>46</v>
      </c>
      <c r="I13" s="19" t="s">
        <v>243</v>
      </c>
      <c r="J13" s="19" t="s">
        <v>269</v>
      </c>
      <c r="K13" s="19" t="s">
        <v>352</v>
      </c>
      <c r="L13" s="14" t="s">
        <v>353</v>
      </c>
      <c r="M13" s="9" t="s">
        <v>354</v>
      </c>
      <c r="N13" s="6" t="s">
        <v>355</v>
      </c>
      <c r="O13" s="6" t="s">
        <v>264</v>
      </c>
      <c r="P13" s="6" t="s">
        <v>356</v>
      </c>
      <c r="Q13" s="6" t="s">
        <v>357</v>
      </c>
      <c r="R13" s="10" t="s">
        <v>314</v>
      </c>
      <c r="S13" s="16">
        <v>64.7</v>
      </c>
      <c r="T13" s="16">
        <v>88.12</v>
      </c>
      <c r="U13" s="16">
        <v>76.41</v>
      </c>
      <c r="V13" s="6" t="s">
        <v>39</v>
      </c>
      <c r="W13" s="6" t="s">
        <v>39</v>
      </c>
      <c r="X13" s="17"/>
    </row>
    <row r="14" spans="1:25" ht="80.099999999999994" customHeight="1">
      <c r="A14" s="5">
        <v>10</v>
      </c>
      <c r="B14" s="6" t="s">
        <v>341</v>
      </c>
      <c r="C14" s="6" t="s">
        <v>358</v>
      </c>
      <c r="D14" s="6">
        <v>1</v>
      </c>
      <c r="E14" s="6" t="s">
        <v>71</v>
      </c>
      <c r="F14" s="19" t="s">
        <v>284</v>
      </c>
      <c r="G14" s="19" t="s">
        <v>359</v>
      </c>
      <c r="H14" s="19" t="s">
        <v>46</v>
      </c>
      <c r="I14" s="19" t="s">
        <v>243</v>
      </c>
      <c r="J14" s="19" t="s">
        <v>269</v>
      </c>
      <c r="K14" s="19" t="s">
        <v>360</v>
      </c>
      <c r="L14" s="14" t="s">
        <v>361</v>
      </c>
      <c r="M14" s="9" t="s">
        <v>362</v>
      </c>
      <c r="N14" s="10" t="s">
        <v>363</v>
      </c>
      <c r="O14" s="10" t="s">
        <v>37</v>
      </c>
      <c r="P14" s="10" t="s">
        <v>299</v>
      </c>
      <c r="Q14" s="10" t="s">
        <v>359</v>
      </c>
      <c r="R14" s="10" t="s">
        <v>314</v>
      </c>
      <c r="S14" s="11">
        <v>70.3</v>
      </c>
      <c r="T14" s="11">
        <v>81.34</v>
      </c>
      <c r="U14" s="11">
        <v>75.819999999999993</v>
      </c>
      <c r="V14" s="10" t="s">
        <v>39</v>
      </c>
      <c r="W14" s="10" t="s">
        <v>39</v>
      </c>
      <c r="X14" s="12"/>
    </row>
    <row r="15" spans="1:25" ht="80.099999999999994" customHeight="1">
      <c r="A15" s="5">
        <v>11</v>
      </c>
      <c r="B15" s="6" t="s">
        <v>341</v>
      </c>
      <c r="C15" s="6" t="s">
        <v>364</v>
      </c>
      <c r="D15" s="6">
        <v>1</v>
      </c>
      <c r="E15" s="6" t="s">
        <v>71</v>
      </c>
      <c r="F15" s="19" t="s">
        <v>302</v>
      </c>
      <c r="G15" s="19" t="s">
        <v>365</v>
      </c>
      <c r="H15" s="19" t="s">
        <v>46</v>
      </c>
      <c r="I15" s="19" t="s">
        <v>243</v>
      </c>
      <c r="J15" s="19" t="s">
        <v>269</v>
      </c>
      <c r="K15" s="19" t="s">
        <v>366</v>
      </c>
      <c r="L15" s="14" t="s">
        <v>367</v>
      </c>
      <c r="M15" s="9" t="s">
        <v>368</v>
      </c>
      <c r="N15" s="6" t="s">
        <v>369</v>
      </c>
      <c r="O15" s="6" t="s">
        <v>37</v>
      </c>
      <c r="P15" s="6" t="s">
        <v>356</v>
      </c>
      <c r="Q15" s="6" t="s">
        <v>370</v>
      </c>
      <c r="R15" s="10" t="s">
        <v>314</v>
      </c>
      <c r="S15" s="16">
        <v>63.1</v>
      </c>
      <c r="T15" s="16">
        <v>82.7</v>
      </c>
      <c r="U15" s="16">
        <v>72.900000000000006</v>
      </c>
      <c r="V15" s="6" t="s">
        <v>39</v>
      </c>
      <c r="W15" s="6" t="s">
        <v>39</v>
      </c>
      <c r="X15" s="17"/>
    </row>
    <row r="16" spans="1:25" ht="129.75" customHeight="1">
      <c r="A16" s="5">
        <v>12</v>
      </c>
      <c r="B16" s="6" t="s">
        <v>341</v>
      </c>
      <c r="C16" s="6" t="s">
        <v>371</v>
      </c>
      <c r="D16" s="6">
        <v>1</v>
      </c>
      <c r="E16" s="6" t="s">
        <v>71</v>
      </c>
      <c r="F16" s="19" t="s">
        <v>267</v>
      </c>
      <c r="G16" s="19" t="s">
        <v>268</v>
      </c>
      <c r="H16" s="19" t="s">
        <v>46</v>
      </c>
      <c r="I16" s="19" t="s">
        <v>243</v>
      </c>
      <c r="J16" s="19" t="s">
        <v>269</v>
      </c>
      <c r="K16" s="19" t="s">
        <v>372</v>
      </c>
      <c r="L16" s="14" t="s">
        <v>271</v>
      </c>
      <c r="M16" s="9" t="s">
        <v>373</v>
      </c>
      <c r="N16" s="6" t="s">
        <v>374</v>
      </c>
      <c r="O16" s="6" t="s">
        <v>37</v>
      </c>
      <c r="P16" s="6" t="s">
        <v>339</v>
      </c>
      <c r="Q16" s="6" t="s">
        <v>291</v>
      </c>
      <c r="R16" s="10" t="s">
        <v>314</v>
      </c>
      <c r="S16" s="16">
        <v>67.599999999999994</v>
      </c>
      <c r="T16" s="16">
        <v>80.5</v>
      </c>
      <c r="U16" s="16">
        <v>74.05</v>
      </c>
      <c r="V16" s="6" t="s">
        <v>39</v>
      </c>
      <c r="W16" s="6" t="s">
        <v>39</v>
      </c>
      <c r="X16" s="17"/>
    </row>
    <row r="17" spans="1:24" ht="104.25" customHeight="1">
      <c r="A17" s="5">
        <v>13</v>
      </c>
      <c r="B17" s="6" t="s">
        <v>375</v>
      </c>
      <c r="C17" s="6" t="s">
        <v>371</v>
      </c>
      <c r="D17" s="6">
        <v>1</v>
      </c>
      <c r="E17" s="6" t="s">
        <v>71</v>
      </c>
      <c r="F17" s="19" t="s">
        <v>267</v>
      </c>
      <c r="G17" s="19" t="s">
        <v>268</v>
      </c>
      <c r="H17" s="19" t="s">
        <v>46</v>
      </c>
      <c r="I17" s="19" t="s">
        <v>243</v>
      </c>
      <c r="J17" s="19" t="s">
        <v>269</v>
      </c>
      <c r="K17" s="19" t="s">
        <v>372</v>
      </c>
      <c r="L17" s="14" t="s">
        <v>271</v>
      </c>
      <c r="M17" s="9" t="s">
        <v>376</v>
      </c>
      <c r="N17" s="6" t="s">
        <v>377</v>
      </c>
      <c r="O17" s="6" t="s">
        <v>37</v>
      </c>
      <c r="P17" s="6" t="s">
        <v>378</v>
      </c>
      <c r="Q17" s="6" t="s">
        <v>291</v>
      </c>
      <c r="R17" s="10" t="s">
        <v>314</v>
      </c>
      <c r="S17" s="16">
        <v>74.099999999999994</v>
      </c>
      <c r="T17" s="16">
        <v>81.2</v>
      </c>
      <c r="U17" s="16">
        <v>77.650000000000006</v>
      </c>
      <c r="V17" s="6" t="s">
        <v>39</v>
      </c>
      <c r="W17" s="6" t="s">
        <v>39</v>
      </c>
      <c r="X17" s="17"/>
    </row>
    <row r="18" spans="1:24" ht="90" customHeight="1">
      <c r="A18" s="5">
        <v>14</v>
      </c>
      <c r="B18" s="6" t="s">
        <v>379</v>
      </c>
      <c r="C18" s="6" t="s">
        <v>358</v>
      </c>
      <c r="D18" s="6">
        <v>1</v>
      </c>
      <c r="E18" s="6" t="s">
        <v>71</v>
      </c>
      <c r="F18" s="19" t="s">
        <v>284</v>
      </c>
      <c r="G18" s="19" t="s">
        <v>359</v>
      </c>
      <c r="H18" s="19" t="s">
        <v>46</v>
      </c>
      <c r="I18" s="19" t="s">
        <v>243</v>
      </c>
      <c r="J18" s="19" t="s">
        <v>285</v>
      </c>
      <c r="K18" s="19" t="s">
        <v>360</v>
      </c>
      <c r="L18" s="14" t="s">
        <v>361</v>
      </c>
      <c r="M18" s="9" t="s">
        <v>380</v>
      </c>
      <c r="N18" s="6" t="s">
        <v>381</v>
      </c>
      <c r="O18" s="6" t="s">
        <v>37</v>
      </c>
      <c r="P18" s="6" t="s">
        <v>356</v>
      </c>
      <c r="Q18" s="6" t="s">
        <v>359</v>
      </c>
      <c r="R18" s="10" t="s">
        <v>314</v>
      </c>
      <c r="S18" s="16">
        <v>73.400000000000006</v>
      </c>
      <c r="T18" s="16">
        <v>82.4</v>
      </c>
      <c r="U18" s="16">
        <v>77.900000000000006</v>
      </c>
      <c r="V18" s="6" t="s">
        <v>39</v>
      </c>
      <c r="W18" s="6" t="s">
        <v>39</v>
      </c>
      <c r="X18" s="17"/>
    </row>
    <row r="19" spans="1:24" ht="65.25" customHeight="1">
      <c r="A19" s="5">
        <v>15</v>
      </c>
      <c r="B19" s="6" t="s">
        <v>379</v>
      </c>
      <c r="C19" s="6" t="s">
        <v>382</v>
      </c>
      <c r="D19" s="6">
        <v>1</v>
      </c>
      <c r="E19" s="6" t="s">
        <v>71</v>
      </c>
      <c r="F19" s="19" t="s">
        <v>267</v>
      </c>
      <c r="G19" s="19" t="s">
        <v>383</v>
      </c>
      <c r="H19" s="19" t="s">
        <v>46</v>
      </c>
      <c r="I19" s="19" t="s">
        <v>243</v>
      </c>
      <c r="J19" s="19" t="s">
        <v>269</v>
      </c>
      <c r="K19" s="19" t="s">
        <v>384</v>
      </c>
      <c r="L19" s="14" t="s">
        <v>385</v>
      </c>
      <c r="M19" s="9">
        <v>17030313828</v>
      </c>
      <c r="N19" s="6" t="s">
        <v>386</v>
      </c>
      <c r="O19" s="6" t="s">
        <v>37</v>
      </c>
      <c r="P19" s="6" t="s">
        <v>387</v>
      </c>
      <c r="Q19" s="6" t="s">
        <v>388</v>
      </c>
      <c r="R19" s="10" t="s">
        <v>314</v>
      </c>
      <c r="S19" s="16">
        <v>63.5</v>
      </c>
      <c r="T19" s="16">
        <v>77.400000000000006</v>
      </c>
      <c r="U19" s="16">
        <f>S19*0.5+T19*0.5</f>
        <v>70.45</v>
      </c>
      <c r="V19" s="6" t="s">
        <v>39</v>
      </c>
      <c r="W19" s="6" t="s">
        <v>39</v>
      </c>
      <c r="X19" s="17"/>
    </row>
    <row r="20" spans="1:24" ht="90" customHeight="1">
      <c r="A20" s="5">
        <v>16</v>
      </c>
      <c r="B20" s="6" t="s">
        <v>389</v>
      </c>
      <c r="C20" s="6" t="s">
        <v>390</v>
      </c>
      <c r="D20" s="6">
        <v>2</v>
      </c>
      <c r="E20" s="6" t="s">
        <v>71</v>
      </c>
      <c r="F20" s="19" t="s">
        <v>284</v>
      </c>
      <c r="G20" s="19" t="s">
        <v>317</v>
      </c>
      <c r="H20" s="19" t="s">
        <v>46</v>
      </c>
      <c r="I20" s="19" t="s">
        <v>243</v>
      </c>
      <c r="J20" s="19" t="s">
        <v>269</v>
      </c>
      <c r="K20" s="19" t="s">
        <v>391</v>
      </c>
      <c r="L20" s="14" t="s">
        <v>392</v>
      </c>
      <c r="M20" s="9" t="s">
        <v>393</v>
      </c>
      <c r="N20" s="6" t="s">
        <v>394</v>
      </c>
      <c r="O20" s="6" t="s">
        <v>37</v>
      </c>
      <c r="P20" s="6" t="s">
        <v>395</v>
      </c>
      <c r="Q20" s="6" t="s">
        <v>396</v>
      </c>
      <c r="R20" s="6" t="s">
        <v>397</v>
      </c>
      <c r="S20" s="16">
        <v>78.3</v>
      </c>
      <c r="T20" s="16">
        <v>84.3</v>
      </c>
      <c r="U20" s="16">
        <v>81.3</v>
      </c>
      <c r="V20" s="6" t="s">
        <v>39</v>
      </c>
      <c r="W20" s="6" t="s">
        <v>39</v>
      </c>
      <c r="X20" s="17"/>
    </row>
    <row r="21" spans="1:24" ht="90" customHeight="1">
      <c r="A21" s="5">
        <v>17</v>
      </c>
      <c r="B21" s="6" t="s">
        <v>389</v>
      </c>
      <c r="C21" s="6" t="s">
        <v>390</v>
      </c>
      <c r="D21" s="6">
        <v>2</v>
      </c>
      <c r="E21" s="6" t="s">
        <v>71</v>
      </c>
      <c r="F21" s="6" t="s">
        <v>284</v>
      </c>
      <c r="G21" s="19" t="s">
        <v>244</v>
      </c>
      <c r="H21" s="19" t="s">
        <v>46</v>
      </c>
      <c r="I21" s="19" t="s">
        <v>243</v>
      </c>
      <c r="J21" s="19" t="s">
        <v>269</v>
      </c>
      <c r="K21" s="19" t="s">
        <v>391</v>
      </c>
      <c r="L21" s="14" t="s">
        <v>392</v>
      </c>
      <c r="M21" s="29" t="s">
        <v>398</v>
      </c>
      <c r="N21" s="6" t="s">
        <v>399</v>
      </c>
      <c r="O21" s="6" t="s">
        <v>37</v>
      </c>
      <c r="P21" s="6" t="s">
        <v>400</v>
      </c>
      <c r="Q21" s="6" t="s">
        <v>249</v>
      </c>
      <c r="R21" s="10" t="s">
        <v>314</v>
      </c>
      <c r="S21" s="16">
        <v>69.2</v>
      </c>
      <c r="T21" s="16">
        <v>79.400000000000006</v>
      </c>
      <c r="U21" s="16">
        <f>S21*0.5+T21*0.5</f>
        <v>74.300000000000011</v>
      </c>
      <c r="V21" s="6" t="s">
        <v>39</v>
      </c>
      <c r="W21" s="6" t="s">
        <v>39</v>
      </c>
      <c r="X21" s="17"/>
    </row>
    <row r="22" spans="1:24" ht="45" customHeight="1">
      <c r="A22" s="5">
        <v>18</v>
      </c>
      <c r="B22" s="6" t="s">
        <v>389</v>
      </c>
      <c r="C22" s="6" t="s">
        <v>401</v>
      </c>
      <c r="D22" s="6">
        <v>1</v>
      </c>
      <c r="E22" s="6" t="s">
        <v>71</v>
      </c>
      <c r="F22" s="19" t="s">
        <v>267</v>
      </c>
      <c r="G22" s="19" t="s">
        <v>325</v>
      </c>
      <c r="H22" s="19" t="s">
        <v>46</v>
      </c>
      <c r="I22" s="19" t="s">
        <v>243</v>
      </c>
      <c r="J22" s="19" t="s">
        <v>269</v>
      </c>
      <c r="K22" s="19" t="s">
        <v>402</v>
      </c>
      <c r="L22" s="14" t="s">
        <v>403</v>
      </c>
      <c r="M22" s="9" t="s">
        <v>404</v>
      </c>
      <c r="N22" s="6" t="s">
        <v>405</v>
      </c>
      <c r="O22" s="6" t="s">
        <v>264</v>
      </c>
      <c r="P22" s="6" t="s">
        <v>339</v>
      </c>
      <c r="Q22" s="6" t="s">
        <v>406</v>
      </c>
      <c r="R22" s="10" t="s">
        <v>314</v>
      </c>
      <c r="S22" s="16">
        <v>77.099999999999994</v>
      </c>
      <c r="T22" s="16">
        <v>84</v>
      </c>
      <c r="U22" s="16">
        <v>80.55</v>
      </c>
      <c r="V22" s="6" t="s">
        <v>39</v>
      </c>
      <c r="W22" s="6" t="s">
        <v>39</v>
      </c>
      <c r="X22" s="17"/>
    </row>
    <row r="23" spans="1:24" ht="45" customHeight="1">
      <c r="A23" s="5">
        <v>19</v>
      </c>
      <c r="B23" s="6" t="s">
        <v>389</v>
      </c>
      <c r="C23" s="6" t="s">
        <v>407</v>
      </c>
      <c r="D23" s="6">
        <v>2</v>
      </c>
      <c r="E23" s="6" t="s">
        <v>71</v>
      </c>
      <c r="F23" s="19" t="s">
        <v>284</v>
      </c>
      <c r="G23" s="19" t="s">
        <v>334</v>
      </c>
      <c r="H23" s="19" t="s">
        <v>46</v>
      </c>
      <c r="I23" s="19" t="s">
        <v>243</v>
      </c>
      <c r="J23" s="19" t="s">
        <v>269</v>
      </c>
      <c r="K23" s="19" t="s">
        <v>408</v>
      </c>
      <c r="L23" s="14" t="s">
        <v>409</v>
      </c>
      <c r="M23" s="9" t="s">
        <v>410</v>
      </c>
      <c r="N23" s="6" t="s">
        <v>411</v>
      </c>
      <c r="O23" s="6" t="s">
        <v>37</v>
      </c>
      <c r="P23" s="6" t="s">
        <v>412</v>
      </c>
      <c r="Q23" s="6" t="s">
        <v>340</v>
      </c>
      <c r="R23" s="10" t="s">
        <v>314</v>
      </c>
      <c r="S23" s="16">
        <v>73.900000000000006</v>
      </c>
      <c r="T23" s="16">
        <v>82.7</v>
      </c>
      <c r="U23" s="16">
        <v>78.3</v>
      </c>
      <c r="V23" s="6" t="s">
        <v>39</v>
      </c>
      <c r="W23" s="6" t="s">
        <v>39</v>
      </c>
      <c r="X23" s="17"/>
    </row>
    <row r="24" spans="1:24" ht="45" customHeight="1">
      <c r="A24" s="5">
        <v>20</v>
      </c>
      <c r="B24" s="6" t="s">
        <v>389</v>
      </c>
      <c r="C24" s="6" t="s">
        <v>407</v>
      </c>
      <c r="D24" s="6">
        <v>2</v>
      </c>
      <c r="E24" s="6" t="s">
        <v>71</v>
      </c>
      <c r="F24" s="19" t="s">
        <v>284</v>
      </c>
      <c r="G24" s="19" t="s">
        <v>334</v>
      </c>
      <c r="H24" s="19" t="s">
        <v>46</v>
      </c>
      <c r="I24" s="19" t="s">
        <v>243</v>
      </c>
      <c r="J24" s="19" t="s">
        <v>269</v>
      </c>
      <c r="K24" s="19" t="s">
        <v>408</v>
      </c>
      <c r="L24" s="14" t="s">
        <v>409</v>
      </c>
      <c r="M24" s="9" t="s">
        <v>413</v>
      </c>
      <c r="N24" s="6" t="s">
        <v>414</v>
      </c>
      <c r="O24" s="6" t="s">
        <v>37</v>
      </c>
      <c r="P24" s="6" t="s">
        <v>299</v>
      </c>
      <c r="Q24" s="6" t="s">
        <v>340</v>
      </c>
      <c r="R24" s="10" t="s">
        <v>314</v>
      </c>
      <c r="S24" s="16">
        <v>72.8</v>
      </c>
      <c r="T24" s="16">
        <v>82.42</v>
      </c>
      <c r="U24" s="16">
        <v>77.61</v>
      </c>
      <c r="V24" s="6" t="s">
        <v>39</v>
      </c>
      <c r="W24" s="6" t="s">
        <v>39</v>
      </c>
      <c r="X24" s="17"/>
    </row>
    <row r="25" spans="1:24" ht="90" customHeight="1">
      <c r="A25" s="5">
        <v>21</v>
      </c>
      <c r="B25" s="6" t="s">
        <v>389</v>
      </c>
      <c r="C25" s="6" t="s">
        <v>293</v>
      </c>
      <c r="D25" s="6">
        <v>1</v>
      </c>
      <c r="E25" s="6" t="s">
        <v>71</v>
      </c>
      <c r="F25" s="19" t="s">
        <v>267</v>
      </c>
      <c r="G25" s="19" t="s">
        <v>294</v>
      </c>
      <c r="H25" s="19" t="s">
        <v>46</v>
      </c>
      <c r="I25" s="19" t="s">
        <v>243</v>
      </c>
      <c r="J25" s="19" t="s">
        <v>269</v>
      </c>
      <c r="K25" s="19" t="s">
        <v>295</v>
      </c>
      <c r="L25" s="14" t="s">
        <v>296</v>
      </c>
      <c r="M25" s="9" t="s">
        <v>415</v>
      </c>
      <c r="N25" s="10" t="s">
        <v>416</v>
      </c>
      <c r="O25" s="10" t="s">
        <v>37</v>
      </c>
      <c r="P25" s="10" t="s">
        <v>339</v>
      </c>
      <c r="Q25" s="10" t="s">
        <v>417</v>
      </c>
      <c r="R25" s="10" t="s">
        <v>314</v>
      </c>
      <c r="S25" s="11">
        <v>72.900000000000006</v>
      </c>
      <c r="T25" s="11">
        <v>83.4</v>
      </c>
      <c r="U25" s="11">
        <v>78.150000000000006</v>
      </c>
      <c r="V25" s="10" t="s">
        <v>39</v>
      </c>
      <c r="W25" s="10" t="s">
        <v>39</v>
      </c>
      <c r="X25" s="12"/>
    </row>
    <row r="26" spans="1:24" ht="90" customHeight="1">
      <c r="A26" s="5">
        <v>22</v>
      </c>
      <c r="B26" s="6" t="s">
        <v>389</v>
      </c>
      <c r="C26" s="6" t="s">
        <v>418</v>
      </c>
      <c r="D26" s="6">
        <v>1</v>
      </c>
      <c r="E26" s="6" t="s">
        <v>71</v>
      </c>
      <c r="F26" s="19" t="s">
        <v>267</v>
      </c>
      <c r="G26" s="19" t="s">
        <v>419</v>
      </c>
      <c r="H26" s="19" t="s">
        <v>46</v>
      </c>
      <c r="I26" s="19" t="s">
        <v>243</v>
      </c>
      <c r="J26" s="19" t="s">
        <v>269</v>
      </c>
      <c r="K26" s="19" t="s">
        <v>420</v>
      </c>
      <c r="L26" s="14" t="s">
        <v>421</v>
      </c>
      <c r="M26" s="9" t="s">
        <v>422</v>
      </c>
      <c r="N26" s="6" t="s">
        <v>423</v>
      </c>
      <c r="O26" s="6" t="s">
        <v>264</v>
      </c>
      <c r="P26" s="6" t="s">
        <v>424</v>
      </c>
      <c r="Q26" s="6" t="s">
        <v>425</v>
      </c>
      <c r="R26" s="10" t="s">
        <v>314</v>
      </c>
      <c r="S26" s="16">
        <v>73.400000000000006</v>
      </c>
      <c r="T26" s="16">
        <v>81.06</v>
      </c>
      <c r="U26" s="16">
        <v>77.23</v>
      </c>
      <c r="V26" s="6" t="s">
        <v>39</v>
      </c>
      <c r="W26" s="6" t="s">
        <v>39</v>
      </c>
      <c r="X26" s="17"/>
    </row>
    <row r="27" spans="1:24" ht="90" customHeight="1">
      <c r="A27" s="5">
        <v>23</v>
      </c>
      <c r="B27" s="6" t="s">
        <v>426</v>
      </c>
      <c r="C27" s="6" t="s">
        <v>427</v>
      </c>
      <c r="D27" s="6">
        <v>1</v>
      </c>
      <c r="E27" s="6" t="s">
        <v>71</v>
      </c>
      <c r="F27" s="19" t="s">
        <v>267</v>
      </c>
      <c r="G27" s="19" t="s">
        <v>428</v>
      </c>
      <c r="H27" s="19" t="s">
        <v>429</v>
      </c>
      <c r="I27" s="19" t="s">
        <v>257</v>
      </c>
      <c r="J27" s="19" t="s">
        <v>257</v>
      </c>
      <c r="K27" s="19" t="s">
        <v>257</v>
      </c>
      <c r="L27" s="30" t="s">
        <v>257</v>
      </c>
      <c r="M27" s="9" t="s">
        <v>430</v>
      </c>
      <c r="N27" s="6" t="s">
        <v>431</v>
      </c>
      <c r="O27" s="6" t="s">
        <v>264</v>
      </c>
      <c r="P27" s="6" t="s">
        <v>432</v>
      </c>
      <c r="Q27" s="6" t="s">
        <v>433</v>
      </c>
      <c r="R27" s="10" t="s">
        <v>314</v>
      </c>
      <c r="S27" s="16">
        <v>54.8</v>
      </c>
      <c r="T27" s="16">
        <v>80.400000000000006</v>
      </c>
      <c r="U27" s="16">
        <v>67.599999999999994</v>
      </c>
      <c r="V27" s="6" t="s">
        <v>39</v>
      </c>
      <c r="W27" s="6" t="s">
        <v>39</v>
      </c>
      <c r="X27" s="17"/>
    </row>
    <row r="28" spans="1:24" ht="90" customHeight="1">
      <c r="A28" s="5">
        <v>24</v>
      </c>
      <c r="B28" s="6" t="s">
        <v>434</v>
      </c>
      <c r="C28" s="6" t="s">
        <v>435</v>
      </c>
      <c r="D28" s="6">
        <v>1</v>
      </c>
      <c r="E28" s="6" t="s">
        <v>71</v>
      </c>
      <c r="F28" s="19" t="s">
        <v>267</v>
      </c>
      <c r="G28" s="19" t="s">
        <v>294</v>
      </c>
      <c r="H28" s="19" t="s">
        <v>46</v>
      </c>
      <c r="I28" s="19" t="s">
        <v>243</v>
      </c>
      <c r="J28" s="19" t="s">
        <v>269</v>
      </c>
      <c r="K28" s="19" t="s">
        <v>295</v>
      </c>
      <c r="L28" s="14" t="s">
        <v>296</v>
      </c>
      <c r="M28" s="9" t="s">
        <v>436</v>
      </c>
      <c r="N28" s="6" t="s">
        <v>437</v>
      </c>
      <c r="O28" s="6" t="s">
        <v>37</v>
      </c>
      <c r="P28" s="6" t="s">
        <v>438</v>
      </c>
      <c r="Q28" s="6" t="s">
        <v>294</v>
      </c>
      <c r="R28" s="10" t="s">
        <v>314</v>
      </c>
      <c r="S28" s="16">
        <v>71.400000000000006</v>
      </c>
      <c r="T28" s="16">
        <v>82.4</v>
      </c>
      <c r="U28" s="16">
        <v>76.900000000000006</v>
      </c>
      <c r="V28" s="6" t="s">
        <v>39</v>
      </c>
      <c r="W28" s="6" t="s">
        <v>39</v>
      </c>
      <c r="X28" s="17"/>
    </row>
    <row r="29" spans="1:24" ht="45" customHeight="1">
      <c r="A29" s="5">
        <v>25</v>
      </c>
      <c r="B29" s="6" t="s">
        <v>439</v>
      </c>
      <c r="C29" s="6" t="s">
        <v>440</v>
      </c>
      <c r="D29" s="6">
        <v>1</v>
      </c>
      <c r="E29" s="6" t="s">
        <v>71</v>
      </c>
      <c r="F29" s="19" t="s">
        <v>267</v>
      </c>
      <c r="G29" s="19" t="s">
        <v>325</v>
      </c>
      <c r="H29" s="19" t="s">
        <v>46</v>
      </c>
      <c r="I29" s="19" t="s">
        <v>243</v>
      </c>
      <c r="J29" s="19" t="s">
        <v>269</v>
      </c>
      <c r="K29" s="19" t="s">
        <v>402</v>
      </c>
      <c r="L29" s="14" t="s">
        <v>403</v>
      </c>
      <c r="M29" s="9" t="s">
        <v>441</v>
      </c>
      <c r="N29" s="6" t="s">
        <v>442</v>
      </c>
      <c r="O29" s="6" t="s">
        <v>37</v>
      </c>
      <c r="P29" s="6" t="s">
        <v>248</v>
      </c>
      <c r="Q29" s="6" t="s">
        <v>406</v>
      </c>
      <c r="R29" s="10" t="s">
        <v>314</v>
      </c>
      <c r="S29" s="16">
        <v>62.8</v>
      </c>
      <c r="T29" s="16">
        <v>76.7</v>
      </c>
      <c r="U29" s="16">
        <v>69.75</v>
      </c>
      <c r="V29" s="6" t="s">
        <v>39</v>
      </c>
      <c r="W29" s="6" t="s">
        <v>39</v>
      </c>
      <c r="X29" s="17"/>
    </row>
    <row r="30" spans="1:24" ht="45" customHeight="1">
      <c r="A30" s="5">
        <v>26</v>
      </c>
      <c r="B30" s="6" t="s">
        <v>443</v>
      </c>
      <c r="C30" s="6" t="s">
        <v>444</v>
      </c>
      <c r="D30" s="6">
        <v>1</v>
      </c>
      <c r="E30" s="6" t="s">
        <v>71</v>
      </c>
      <c r="F30" s="19" t="s">
        <v>284</v>
      </c>
      <c r="G30" s="19" t="s">
        <v>334</v>
      </c>
      <c r="H30" s="19" t="s">
        <v>46</v>
      </c>
      <c r="I30" s="19" t="s">
        <v>243</v>
      </c>
      <c r="J30" s="19" t="s">
        <v>269</v>
      </c>
      <c r="K30" s="19" t="s">
        <v>408</v>
      </c>
      <c r="L30" s="14" t="s">
        <v>409</v>
      </c>
      <c r="M30" s="9" t="s">
        <v>445</v>
      </c>
      <c r="N30" s="6" t="s">
        <v>446</v>
      </c>
      <c r="O30" s="6" t="s">
        <v>37</v>
      </c>
      <c r="P30" s="6" t="s">
        <v>356</v>
      </c>
      <c r="Q30" s="6" t="s">
        <v>340</v>
      </c>
      <c r="R30" s="10" t="s">
        <v>314</v>
      </c>
      <c r="S30" s="16">
        <v>74.099999999999994</v>
      </c>
      <c r="T30" s="16">
        <v>83.3</v>
      </c>
      <c r="U30" s="16">
        <v>78.7</v>
      </c>
      <c r="V30" s="6" t="s">
        <v>39</v>
      </c>
      <c r="W30" s="6" t="s">
        <v>39</v>
      </c>
      <c r="X30" s="17"/>
    </row>
    <row r="31" spans="1:24" ht="45" customHeight="1">
      <c r="A31" s="5">
        <v>27</v>
      </c>
      <c r="B31" s="6" t="s">
        <v>276</v>
      </c>
      <c r="C31" s="6" t="s">
        <v>324</v>
      </c>
      <c r="D31" s="6">
        <v>2</v>
      </c>
      <c r="E31" s="6" t="s">
        <v>71</v>
      </c>
      <c r="F31" s="19" t="s">
        <v>267</v>
      </c>
      <c r="G31" s="19" t="s">
        <v>325</v>
      </c>
      <c r="H31" s="19" t="s">
        <v>46</v>
      </c>
      <c r="I31" s="19" t="s">
        <v>243</v>
      </c>
      <c r="J31" s="19" t="s">
        <v>269</v>
      </c>
      <c r="K31" s="19" t="s">
        <v>326</v>
      </c>
      <c r="L31" s="14" t="s">
        <v>327</v>
      </c>
      <c r="M31" s="9" t="s">
        <v>447</v>
      </c>
      <c r="N31" s="6" t="s">
        <v>448</v>
      </c>
      <c r="O31" s="6" t="s">
        <v>264</v>
      </c>
      <c r="P31" s="6" t="s">
        <v>339</v>
      </c>
      <c r="Q31" s="6" t="s">
        <v>406</v>
      </c>
      <c r="R31" s="10" t="s">
        <v>314</v>
      </c>
      <c r="S31" s="16">
        <v>59.9</v>
      </c>
      <c r="T31" s="16">
        <v>77.86</v>
      </c>
      <c r="U31" s="16">
        <f>S31*0.5+T31*0.5</f>
        <v>68.88</v>
      </c>
      <c r="V31" s="6" t="s">
        <v>39</v>
      </c>
      <c r="W31" s="6" t="s">
        <v>39</v>
      </c>
      <c r="X31" s="17"/>
    </row>
    <row r="32" spans="1:24" ht="45" customHeight="1">
      <c r="A32" s="5">
        <v>28</v>
      </c>
      <c r="B32" s="6" t="s">
        <v>276</v>
      </c>
      <c r="C32" s="6" t="s">
        <v>324</v>
      </c>
      <c r="D32" s="6">
        <v>2</v>
      </c>
      <c r="E32" s="6" t="s">
        <v>71</v>
      </c>
      <c r="F32" s="19" t="s">
        <v>267</v>
      </c>
      <c r="G32" s="19" t="s">
        <v>325</v>
      </c>
      <c r="H32" s="19" t="s">
        <v>46</v>
      </c>
      <c r="I32" s="19" t="s">
        <v>243</v>
      </c>
      <c r="J32" s="19" t="s">
        <v>269</v>
      </c>
      <c r="K32" s="19" t="s">
        <v>326</v>
      </c>
      <c r="L32" s="14" t="s">
        <v>327</v>
      </c>
      <c r="M32" s="9" t="s">
        <v>449</v>
      </c>
      <c r="N32" s="6" t="s">
        <v>450</v>
      </c>
      <c r="O32" s="6" t="s">
        <v>37</v>
      </c>
      <c r="P32" s="6" t="s">
        <v>248</v>
      </c>
      <c r="Q32" s="6" t="s">
        <v>406</v>
      </c>
      <c r="R32" s="6" t="s">
        <v>314</v>
      </c>
      <c r="S32" s="16">
        <v>64.7</v>
      </c>
      <c r="T32" s="16">
        <v>79.16</v>
      </c>
      <c r="U32" s="16">
        <v>71.930000000000007</v>
      </c>
      <c r="V32" s="6" t="s">
        <v>39</v>
      </c>
      <c r="W32" s="6" t="s">
        <v>39</v>
      </c>
      <c r="X32" s="17"/>
    </row>
    <row r="33" spans="1:24" ht="45" customHeight="1">
      <c r="A33" s="5">
        <v>29</v>
      </c>
      <c r="B33" s="6" t="s">
        <v>276</v>
      </c>
      <c r="C33" s="6" t="s">
        <v>451</v>
      </c>
      <c r="D33" s="6">
        <v>1</v>
      </c>
      <c r="E33" s="6" t="s">
        <v>71</v>
      </c>
      <c r="F33" s="19" t="s">
        <v>267</v>
      </c>
      <c r="G33" s="19" t="s">
        <v>383</v>
      </c>
      <c r="H33" s="19" t="s">
        <v>46</v>
      </c>
      <c r="I33" s="19" t="s">
        <v>243</v>
      </c>
      <c r="J33" s="19" t="s">
        <v>269</v>
      </c>
      <c r="K33" s="19" t="s">
        <v>452</v>
      </c>
      <c r="L33" s="14" t="s">
        <v>453</v>
      </c>
      <c r="M33" s="9" t="s">
        <v>454</v>
      </c>
      <c r="N33" s="6" t="s">
        <v>455</v>
      </c>
      <c r="O33" s="6" t="s">
        <v>37</v>
      </c>
      <c r="P33" s="6" t="s">
        <v>248</v>
      </c>
      <c r="Q33" s="6" t="s">
        <v>388</v>
      </c>
      <c r="R33" s="6" t="s">
        <v>314</v>
      </c>
      <c r="S33" s="16">
        <v>67.900000000000006</v>
      </c>
      <c r="T33" s="16">
        <v>78.900000000000006</v>
      </c>
      <c r="U33" s="16">
        <v>73.400000000000006</v>
      </c>
      <c r="V33" s="6" t="s">
        <v>39</v>
      </c>
      <c r="W33" s="6" t="s">
        <v>39</v>
      </c>
      <c r="X33" s="17"/>
    </row>
    <row r="34" spans="1:24" ht="45" customHeight="1">
      <c r="A34" s="5">
        <v>30</v>
      </c>
      <c r="B34" s="6" t="s">
        <v>276</v>
      </c>
      <c r="C34" s="6" t="s">
        <v>456</v>
      </c>
      <c r="D34" s="6">
        <v>1</v>
      </c>
      <c r="E34" s="6" t="s">
        <v>71</v>
      </c>
      <c r="F34" s="19" t="s">
        <v>302</v>
      </c>
      <c r="G34" s="19" t="s">
        <v>365</v>
      </c>
      <c r="H34" s="19" t="s">
        <v>46</v>
      </c>
      <c r="I34" s="19" t="s">
        <v>243</v>
      </c>
      <c r="J34" s="19" t="s">
        <v>269</v>
      </c>
      <c r="K34" s="19" t="s">
        <v>457</v>
      </c>
      <c r="L34" s="14" t="s">
        <v>458</v>
      </c>
      <c r="M34" s="9" t="s">
        <v>459</v>
      </c>
      <c r="N34" s="6" t="s">
        <v>460</v>
      </c>
      <c r="O34" s="6" t="s">
        <v>37</v>
      </c>
      <c r="P34" s="6" t="s">
        <v>461</v>
      </c>
      <c r="Q34" s="6" t="s">
        <v>462</v>
      </c>
      <c r="R34" s="6" t="s">
        <v>314</v>
      </c>
      <c r="S34" s="16">
        <v>62.8</v>
      </c>
      <c r="T34" s="16">
        <v>79.739999999999995</v>
      </c>
      <c r="U34" s="16">
        <v>71.27</v>
      </c>
      <c r="V34" s="6" t="s">
        <v>39</v>
      </c>
      <c r="W34" s="6" t="s">
        <v>39</v>
      </c>
      <c r="X34" s="17"/>
    </row>
    <row r="35" spans="1:24" ht="90" customHeight="1">
      <c r="A35" s="5">
        <v>31</v>
      </c>
      <c r="B35" s="6" t="s">
        <v>276</v>
      </c>
      <c r="C35" s="6" t="s">
        <v>463</v>
      </c>
      <c r="D35" s="6">
        <v>1</v>
      </c>
      <c r="E35" s="6" t="s">
        <v>71</v>
      </c>
      <c r="F35" s="19" t="s">
        <v>284</v>
      </c>
      <c r="G35" s="19" t="s">
        <v>359</v>
      </c>
      <c r="H35" s="19" t="s">
        <v>46</v>
      </c>
      <c r="I35" s="19" t="s">
        <v>243</v>
      </c>
      <c r="J35" s="19" t="s">
        <v>269</v>
      </c>
      <c r="K35" s="19" t="s">
        <v>464</v>
      </c>
      <c r="L35" s="14" t="s">
        <v>465</v>
      </c>
      <c r="M35" s="9" t="s">
        <v>466</v>
      </c>
      <c r="N35" s="6" t="s">
        <v>467</v>
      </c>
      <c r="O35" s="6" t="s">
        <v>37</v>
      </c>
      <c r="P35" s="6" t="s">
        <v>468</v>
      </c>
      <c r="Q35" s="6" t="s">
        <v>359</v>
      </c>
      <c r="R35" s="6" t="s">
        <v>314</v>
      </c>
      <c r="S35" s="16">
        <v>69.599999999999994</v>
      </c>
      <c r="T35" s="16">
        <v>79.959999999999994</v>
      </c>
      <c r="U35" s="16">
        <v>74.78</v>
      </c>
      <c r="V35" s="6" t="s">
        <v>39</v>
      </c>
      <c r="W35" s="6" t="s">
        <v>39</v>
      </c>
      <c r="X35" s="17"/>
    </row>
    <row r="36" spans="1:24" ht="61.5" customHeight="1">
      <c r="A36" s="5">
        <v>32</v>
      </c>
      <c r="B36" s="6" t="s">
        <v>469</v>
      </c>
      <c r="C36" s="6" t="s">
        <v>470</v>
      </c>
      <c r="D36" s="6">
        <v>1</v>
      </c>
      <c r="E36" s="6" t="s">
        <v>71</v>
      </c>
      <c r="F36" s="19" t="s">
        <v>302</v>
      </c>
      <c r="G36" s="19" t="s">
        <v>365</v>
      </c>
      <c r="H36" s="19" t="s">
        <v>46</v>
      </c>
      <c r="I36" s="19" t="s">
        <v>243</v>
      </c>
      <c r="J36" s="19" t="s">
        <v>269</v>
      </c>
      <c r="K36" s="19" t="s">
        <v>471</v>
      </c>
      <c r="L36" s="14" t="s">
        <v>472</v>
      </c>
      <c r="M36" s="9" t="s">
        <v>473</v>
      </c>
      <c r="N36" s="6" t="s">
        <v>474</v>
      </c>
      <c r="O36" s="6" t="s">
        <v>37</v>
      </c>
      <c r="P36" s="6" t="s">
        <v>339</v>
      </c>
      <c r="Q36" s="6" t="s">
        <v>285</v>
      </c>
      <c r="R36" s="6" t="s">
        <v>314</v>
      </c>
      <c r="S36" s="16">
        <v>65.8</v>
      </c>
      <c r="T36" s="16">
        <v>80.66</v>
      </c>
      <c r="U36" s="16">
        <v>73.23</v>
      </c>
      <c r="V36" s="6" t="s">
        <v>39</v>
      </c>
      <c r="W36" s="6" t="s">
        <v>39</v>
      </c>
      <c r="X36" s="17"/>
    </row>
    <row r="37" spans="1:24" ht="61.5" customHeight="1">
      <c r="A37" s="5">
        <v>33</v>
      </c>
      <c r="B37" s="6" t="s">
        <v>469</v>
      </c>
      <c r="C37" s="6" t="s">
        <v>475</v>
      </c>
      <c r="D37" s="6">
        <v>1</v>
      </c>
      <c r="E37" s="6" t="s">
        <v>71</v>
      </c>
      <c r="F37" s="19" t="s">
        <v>267</v>
      </c>
      <c r="G37" s="19" t="s">
        <v>325</v>
      </c>
      <c r="H37" s="19" t="s">
        <v>46</v>
      </c>
      <c r="I37" s="19" t="s">
        <v>243</v>
      </c>
      <c r="J37" s="19" t="s">
        <v>269</v>
      </c>
      <c r="K37" s="19" t="s">
        <v>476</v>
      </c>
      <c r="L37" s="14" t="s">
        <v>477</v>
      </c>
      <c r="M37" s="9" t="s">
        <v>478</v>
      </c>
      <c r="N37" s="6" t="s">
        <v>479</v>
      </c>
      <c r="O37" s="6" t="s">
        <v>37</v>
      </c>
      <c r="P37" s="6" t="s">
        <v>339</v>
      </c>
      <c r="Q37" s="6" t="s">
        <v>480</v>
      </c>
      <c r="R37" s="6" t="s">
        <v>314</v>
      </c>
      <c r="S37" s="16">
        <v>76.8</v>
      </c>
      <c r="T37" s="16">
        <v>86.6</v>
      </c>
      <c r="U37" s="16">
        <v>81.7</v>
      </c>
      <c r="V37" s="6" t="s">
        <v>39</v>
      </c>
      <c r="W37" s="6" t="s">
        <v>39</v>
      </c>
      <c r="X37" s="17"/>
    </row>
    <row r="38" spans="1:24" ht="76.5" customHeight="1">
      <c r="A38" s="5">
        <v>34</v>
      </c>
      <c r="B38" s="6" t="s">
        <v>481</v>
      </c>
      <c r="C38" s="6" t="s">
        <v>435</v>
      </c>
      <c r="D38" s="6">
        <v>1</v>
      </c>
      <c r="E38" s="6" t="s">
        <v>71</v>
      </c>
      <c r="F38" s="19" t="s">
        <v>267</v>
      </c>
      <c r="G38" s="19" t="s">
        <v>294</v>
      </c>
      <c r="H38" s="19" t="s">
        <v>46</v>
      </c>
      <c r="I38" s="19" t="s">
        <v>243</v>
      </c>
      <c r="J38" s="19" t="s">
        <v>269</v>
      </c>
      <c r="K38" s="19" t="s">
        <v>295</v>
      </c>
      <c r="L38" s="14" t="s">
        <v>296</v>
      </c>
      <c r="M38" s="9" t="s">
        <v>482</v>
      </c>
      <c r="N38" s="6" t="s">
        <v>483</v>
      </c>
      <c r="O38" s="6" t="s">
        <v>264</v>
      </c>
      <c r="P38" s="6" t="s">
        <v>400</v>
      </c>
      <c r="Q38" s="6" t="s">
        <v>294</v>
      </c>
      <c r="R38" s="6" t="s">
        <v>314</v>
      </c>
      <c r="S38" s="16">
        <v>69.5</v>
      </c>
      <c r="T38" s="16">
        <v>78.599999999999994</v>
      </c>
      <c r="U38" s="16">
        <v>74.05</v>
      </c>
      <c r="V38" s="6" t="s">
        <v>39</v>
      </c>
      <c r="W38" s="6" t="s">
        <v>39</v>
      </c>
      <c r="X38" s="17"/>
    </row>
    <row r="39" spans="1:24" ht="90" customHeight="1">
      <c r="A39" s="5">
        <v>35</v>
      </c>
      <c r="B39" s="6" t="s">
        <v>481</v>
      </c>
      <c r="C39" s="6" t="s">
        <v>484</v>
      </c>
      <c r="D39" s="6">
        <v>1</v>
      </c>
      <c r="E39" s="6" t="s">
        <v>71</v>
      </c>
      <c r="F39" s="19" t="s">
        <v>284</v>
      </c>
      <c r="G39" s="19" t="s">
        <v>317</v>
      </c>
      <c r="H39" s="19" t="s">
        <v>46</v>
      </c>
      <c r="I39" s="19" t="s">
        <v>243</v>
      </c>
      <c r="J39" s="19" t="s">
        <v>269</v>
      </c>
      <c r="K39" s="19" t="s">
        <v>391</v>
      </c>
      <c r="L39" s="14" t="s">
        <v>392</v>
      </c>
      <c r="M39" s="9" t="s">
        <v>485</v>
      </c>
      <c r="N39" s="6" t="s">
        <v>486</v>
      </c>
      <c r="O39" s="6" t="s">
        <v>37</v>
      </c>
      <c r="P39" s="6" t="s">
        <v>356</v>
      </c>
      <c r="Q39" s="6" t="s">
        <v>249</v>
      </c>
      <c r="R39" s="6" t="s">
        <v>314</v>
      </c>
      <c r="S39" s="16">
        <v>70.2</v>
      </c>
      <c r="T39" s="16">
        <v>80.400000000000006</v>
      </c>
      <c r="U39" s="16">
        <v>75.3</v>
      </c>
      <c r="V39" s="6" t="s">
        <v>39</v>
      </c>
      <c r="W39" s="6" t="s">
        <v>39</v>
      </c>
      <c r="X39" s="17"/>
    </row>
    <row r="40" spans="1:24" ht="63" customHeight="1">
      <c r="A40" s="5">
        <v>36</v>
      </c>
      <c r="B40" s="6" t="s">
        <v>481</v>
      </c>
      <c r="C40" s="6" t="s">
        <v>475</v>
      </c>
      <c r="D40" s="6">
        <v>2</v>
      </c>
      <c r="E40" s="6" t="s">
        <v>71</v>
      </c>
      <c r="F40" s="19" t="s">
        <v>267</v>
      </c>
      <c r="G40" s="19" t="s">
        <v>325</v>
      </c>
      <c r="H40" s="19" t="s">
        <v>46</v>
      </c>
      <c r="I40" s="19" t="s">
        <v>243</v>
      </c>
      <c r="J40" s="19" t="s">
        <v>269</v>
      </c>
      <c r="K40" s="19" t="s">
        <v>476</v>
      </c>
      <c r="L40" s="14" t="s">
        <v>477</v>
      </c>
      <c r="M40" s="9" t="s">
        <v>487</v>
      </c>
      <c r="N40" s="6" t="s">
        <v>488</v>
      </c>
      <c r="O40" s="6" t="s">
        <v>37</v>
      </c>
      <c r="P40" s="6" t="s">
        <v>400</v>
      </c>
      <c r="Q40" s="6" t="s">
        <v>480</v>
      </c>
      <c r="R40" s="6" t="s">
        <v>314</v>
      </c>
      <c r="S40" s="16">
        <v>65.3</v>
      </c>
      <c r="T40" s="16">
        <v>87.16</v>
      </c>
      <c r="U40" s="16">
        <v>76.23</v>
      </c>
      <c r="V40" s="6" t="s">
        <v>39</v>
      </c>
      <c r="W40" s="6" t="s">
        <v>39</v>
      </c>
      <c r="X40" s="17"/>
    </row>
    <row r="41" spans="1:24" ht="66" customHeight="1">
      <c r="A41" s="5">
        <v>37</v>
      </c>
      <c r="B41" s="6" t="s">
        <v>481</v>
      </c>
      <c r="C41" s="6" t="s">
        <v>475</v>
      </c>
      <c r="D41" s="6">
        <v>2</v>
      </c>
      <c r="E41" s="6" t="s">
        <v>71</v>
      </c>
      <c r="F41" s="19" t="s">
        <v>267</v>
      </c>
      <c r="G41" s="19" t="s">
        <v>325</v>
      </c>
      <c r="H41" s="19" t="s">
        <v>46</v>
      </c>
      <c r="I41" s="19" t="s">
        <v>243</v>
      </c>
      <c r="J41" s="19" t="s">
        <v>269</v>
      </c>
      <c r="K41" s="19" t="s">
        <v>476</v>
      </c>
      <c r="L41" s="14" t="s">
        <v>477</v>
      </c>
      <c r="M41" s="9" t="s">
        <v>489</v>
      </c>
      <c r="N41" s="6" t="s">
        <v>490</v>
      </c>
      <c r="O41" s="6" t="s">
        <v>37</v>
      </c>
      <c r="P41" s="6" t="s">
        <v>299</v>
      </c>
      <c r="Q41" s="6" t="s">
        <v>491</v>
      </c>
      <c r="R41" s="6" t="s">
        <v>314</v>
      </c>
      <c r="S41" s="16">
        <v>65.599999999999994</v>
      </c>
      <c r="T41" s="16">
        <v>83.6</v>
      </c>
      <c r="U41" s="16">
        <v>74.599999999999994</v>
      </c>
      <c r="V41" s="6" t="s">
        <v>39</v>
      </c>
      <c r="W41" s="6" t="s">
        <v>39</v>
      </c>
      <c r="X41" s="17"/>
    </row>
    <row r="42" spans="1:24" ht="90" customHeight="1">
      <c r="A42" s="5">
        <v>38</v>
      </c>
      <c r="B42" s="6" t="s">
        <v>481</v>
      </c>
      <c r="C42" s="6" t="s">
        <v>492</v>
      </c>
      <c r="D42" s="6">
        <v>2</v>
      </c>
      <c r="E42" s="6" t="s">
        <v>71</v>
      </c>
      <c r="F42" s="19" t="s">
        <v>284</v>
      </c>
      <c r="G42" s="19" t="s">
        <v>317</v>
      </c>
      <c r="H42" s="19" t="s">
        <v>46</v>
      </c>
      <c r="I42" s="19" t="s">
        <v>243</v>
      </c>
      <c r="J42" s="19" t="s">
        <v>269</v>
      </c>
      <c r="K42" s="19" t="s">
        <v>493</v>
      </c>
      <c r="L42" s="14" t="s">
        <v>494</v>
      </c>
      <c r="M42" s="9" t="s">
        <v>495</v>
      </c>
      <c r="N42" s="6" t="s">
        <v>496</v>
      </c>
      <c r="O42" s="6" t="s">
        <v>37</v>
      </c>
      <c r="P42" s="6" t="s">
        <v>497</v>
      </c>
      <c r="Q42" s="6" t="s">
        <v>480</v>
      </c>
      <c r="R42" s="6" t="s">
        <v>314</v>
      </c>
      <c r="S42" s="16">
        <v>69.8</v>
      </c>
      <c r="T42" s="16">
        <v>78.2</v>
      </c>
      <c r="U42" s="16">
        <v>74</v>
      </c>
      <c r="V42" s="6" t="s">
        <v>39</v>
      </c>
      <c r="W42" s="6" t="s">
        <v>39</v>
      </c>
      <c r="X42" s="17"/>
    </row>
    <row r="43" spans="1:24" ht="90" customHeight="1">
      <c r="A43" s="5">
        <v>39</v>
      </c>
      <c r="B43" s="6" t="s">
        <v>481</v>
      </c>
      <c r="C43" s="6" t="s">
        <v>492</v>
      </c>
      <c r="D43" s="6">
        <v>2</v>
      </c>
      <c r="E43" s="6" t="s">
        <v>71</v>
      </c>
      <c r="F43" s="19" t="s">
        <v>284</v>
      </c>
      <c r="G43" s="19" t="s">
        <v>317</v>
      </c>
      <c r="H43" s="19" t="s">
        <v>46</v>
      </c>
      <c r="I43" s="19" t="s">
        <v>243</v>
      </c>
      <c r="J43" s="19" t="s">
        <v>269</v>
      </c>
      <c r="K43" s="19" t="s">
        <v>493</v>
      </c>
      <c r="L43" s="14" t="s">
        <v>494</v>
      </c>
      <c r="M43" s="9" t="s">
        <v>498</v>
      </c>
      <c r="N43" s="6" t="s">
        <v>499</v>
      </c>
      <c r="O43" s="6" t="s">
        <v>37</v>
      </c>
      <c r="P43" s="6" t="s">
        <v>378</v>
      </c>
      <c r="Q43" s="6" t="s">
        <v>480</v>
      </c>
      <c r="R43" s="6" t="s">
        <v>314</v>
      </c>
      <c r="S43" s="16">
        <v>70</v>
      </c>
      <c r="T43" s="16">
        <v>74.400000000000006</v>
      </c>
      <c r="U43" s="16">
        <v>72.2</v>
      </c>
      <c r="V43" s="6" t="s">
        <v>39</v>
      </c>
      <c r="W43" s="6" t="s">
        <v>39</v>
      </c>
      <c r="X43" s="17"/>
    </row>
    <row r="44" spans="1:24" ht="90" customHeight="1">
      <c r="A44" s="5">
        <v>40</v>
      </c>
      <c r="B44" s="6" t="s">
        <v>481</v>
      </c>
      <c r="C44" s="6" t="s">
        <v>500</v>
      </c>
      <c r="D44" s="6">
        <v>1</v>
      </c>
      <c r="E44" s="6" t="s">
        <v>71</v>
      </c>
      <c r="F44" s="19" t="s">
        <v>302</v>
      </c>
      <c r="G44" s="19" t="s">
        <v>501</v>
      </c>
      <c r="H44" s="19" t="s">
        <v>46</v>
      </c>
      <c r="I44" s="19" t="s">
        <v>243</v>
      </c>
      <c r="J44" s="19" t="s">
        <v>269</v>
      </c>
      <c r="K44" s="19" t="s">
        <v>502</v>
      </c>
      <c r="L44" s="14" t="s">
        <v>503</v>
      </c>
      <c r="M44" s="9" t="s">
        <v>504</v>
      </c>
      <c r="N44" s="6" t="s">
        <v>505</v>
      </c>
      <c r="O44" s="6" t="s">
        <v>37</v>
      </c>
      <c r="P44" s="6" t="s">
        <v>248</v>
      </c>
      <c r="Q44" s="6" t="s">
        <v>506</v>
      </c>
      <c r="R44" s="6" t="s">
        <v>314</v>
      </c>
      <c r="S44" s="16">
        <v>69.8</v>
      </c>
      <c r="T44" s="16">
        <v>81.14</v>
      </c>
      <c r="U44" s="16">
        <v>75.47</v>
      </c>
      <c r="V44" s="6" t="s">
        <v>39</v>
      </c>
      <c r="W44" s="6" t="s">
        <v>39</v>
      </c>
      <c r="X44" s="17"/>
    </row>
    <row r="45" spans="1:24" ht="66" customHeight="1">
      <c r="A45" s="5">
        <v>41</v>
      </c>
      <c r="B45" s="6" t="s">
        <v>507</v>
      </c>
      <c r="C45" s="6" t="s">
        <v>444</v>
      </c>
      <c r="D45" s="6">
        <v>3</v>
      </c>
      <c r="E45" s="6" t="s">
        <v>71</v>
      </c>
      <c r="F45" s="19" t="s">
        <v>284</v>
      </c>
      <c r="G45" s="19" t="s">
        <v>334</v>
      </c>
      <c r="H45" s="19" t="s">
        <v>46</v>
      </c>
      <c r="I45" s="19" t="s">
        <v>243</v>
      </c>
      <c r="J45" s="19" t="s">
        <v>269</v>
      </c>
      <c r="K45" s="19" t="s">
        <v>408</v>
      </c>
      <c r="L45" s="14" t="s">
        <v>409</v>
      </c>
      <c r="M45" s="9" t="s">
        <v>508</v>
      </c>
      <c r="N45" s="6" t="s">
        <v>509</v>
      </c>
      <c r="O45" s="6" t="s">
        <v>37</v>
      </c>
      <c r="P45" s="6" t="s">
        <v>378</v>
      </c>
      <c r="Q45" s="6" t="s">
        <v>340</v>
      </c>
      <c r="R45" s="6" t="s">
        <v>314</v>
      </c>
      <c r="S45" s="16">
        <v>71.900000000000006</v>
      </c>
      <c r="T45" s="16">
        <v>85.86</v>
      </c>
      <c r="U45" s="16">
        <v>78.88</v>
      </c>
      <c r="V45" s="6" t="s">
        <v>39</v>
      </c>
      <c r="W45" s="6" t="s">
        <v>39</v>
      </c>
      <c r="X45" s="17"/>
    </row>
    <row r="46" spans="1:24" ht="63.75" customHeight="1">
      <c r="A46" s="5">
        <v>42</v>
      </c>
      <c r="B46" s="6" t="s">
        <v>507</v>
      </c>
      <c r="C46" s="6" t="s">
        <v>444</v>
      </c>
      <c r="D46" s="6">
        <v>3</v>
      </c>
      <c r="E46" s="6" t="s">
        <v>71</v>
      </c>
      <c r="F46" s="19" t="s">
        <v>284</v>
      </c>
      <c r="G46" s="19" t="s">
        <v>334</v>
      </c>
      <c r="H46" s="19" t="s">
        <v>46</v>
      </c>
      <c r="I46" s="19" t="s">
        <v>243</v>
      </c>
      <c r="J46" s="19" t="s">
        <v>269</v>
      </c>
      <c r="K46" s="19" t="s">
        <v>408</v>
      </c>
      <c r="L46" s="14" t="s">
        <v>409</v>
      </c>
      <c r="M46" s="9">
        <v>17030317114</v>
      </c>
      <c r="N46" s="6" t="s">
        <v>510</v>
      </c>
      <c r="O46" s="6" t="s">
        <v>37</v>
      </c>
      <c r="P46" s="6" t="s">
        <v>511</v>
      </c>
      <c r="Q46" s="6" t="s">
        <v>340</v>
      </c>
      <c r="R46" s="6" t="s">
        <v>250</v>
      </c>
      <c r="S46" s="16">
        <v>68.7</v>
      </c>
      <c r="T46" s="16">
        <v>82.7</v>
      </c>
      <c r="U46" s="16">
        <v>75.7</v>
      </c>
      <c r="V46" s="6" t="s">
        <v>39</v>
      </c>
      <c r="W46" s="6" t="s">
        <v>39</v>
      </c>
      <c r="X46" s="17"/>
    </row>
    <row r="47" spans="1:24" ht="63.75" customHeight="1">
      <c r="A47" s="5">
        <v>43</v>
      </c>
      <c r="B47" s="6" t="s">
        <v>507</v>
      </c>
      <c r="C47" s="6" t="s">
        <v>444</v>
      </c>
      <c r="D47" s="6">
        <v>3</v>
      </c>
      <c r="E47" s="6" t="s">
        <v>71</v>
      </c>
      <c r="F47" s="19" t="s">
        <v>284</v>
      </c>
      <c r="G47" s="19" t="s">
        <v>334</v>
      </c>
      <c r="H47" s="19" t="s">
        <v>46</v>
      </c>
      <c r="I47" s="19" t="s">
        <v>243</v>
      </c>
      <c r="J47" s="19" t="s">
        <v>269</v>
      </c>
      <c r="K47" s="19" t="s">
        <v>408</v>
      </c>
      <c r="L47" s="14" t="s">
        <v>409</v>
      </c>
      <c r="M47" s="9" t="s">
        <v>512</v>
      </c>
      <c r="N47" s="6" t="s">
        <v>513</v>
      </c>
      <c r="O47" s="6" t="s">
        <v>37</v>
      </c>
      <c r="P47" s="6" t="s">
        <v>514</v>
      </c>
      <c r="Q47" s="6" t="s">
        <v>340</v>
      </c>
      <c r="R47" s="6" t="s">
        <v>314</v>
      </c>
      <c r="S47" s="16">
        <v>71.099999999999994</v>
      </c>
      <c r="T47" s="16">
        <v>82.7</v>
      </c>
      <c r="U47" s="16">
        <v>76.900000000000006</v>
      </c>
      <c r="V47" s="6" t="s">
        <v>39</v>
      </c>
      <c r="W47" s="6" t="s">
        <v>39</v>
      </c>
      <c r="X47" s="17"/>
    </row>
    <row r="48" spans="1:24" ht="60" customHeight="1">
      <c r="A48" s="5">
        <v>44</v>
      </c>
      <c r="B48" s="6" t="s">
        <v>507</v>
      </c>
      <c r="C48" s="6" t="s">
        <v>382</v>
      </c>
      <c r="D48" s="6">
        <v>1</v>
      </c>
      <c r="E48" s="6" t="s">
        <v>71</v>
      </c>
      <c r="F48" s="19" t="s">
        <v>267</v>
      </c>
      <c r="G48" s="19" t="s">
        <v>383</v>
      </c>
      <c r="H48" s="19" t="s">
        <v>46</v>
      </c>
      <c r="I48" s="19" t="s">
        <v>243</v>
      </c>
      <c r="J48" s="19" t="s">
        <v>269</v>
      </c>
      <c r="K48" s="19" t="s">
        <v>384</v>
      </c>
      <c r="L48" s="14" t="s">
        <v>385</v>
      </c>
      <c r="M48" s="9" t="s">
        <v>515</v>
      </c>
      <c r="N48" s="6" t="s">
        <v>516</v>
      </c>
      <c r="O48" s="6" t="s">
        <v>37</v>
      </c>
      <c r="P48" s="6" t="s">
        <v>400</v>
      </c>
      <c r="Q48" s="6" t="s">
        <v>388</v>
      </c>
      <c r="R48" s="6" t="s">
        <v>314</v>
      </c>
      <c r="S48" s="16">
        <v>68.099999999999994</v>
      </c>
      <c r="T48" s="16">
        <v>80.319999999999993</v>
      </c>
      <c r="U48" s="16">
        <v>74.209999999999994</v>
      </c>
      <c r="V48" s="6" t="s">
        <v>39</v>
      </c>
      <c r="W48" s="6" t="s">
        <v>39</v>
      </c>
      <c r="X48" s="17"/>
    </row>
    <row r="49" spans="1:24" ht="45" customHeight="1">
      <c r="A49" s="5">
        <v>45</v>
      </c>
      <c r="B49" s="6" t="s">
        <v>507</v>
      </c>
      <c r="C49" s="6" t="s">
        <v>517</v>
      </c>
      <c r="D49" s="6">
        <v>1</v>
      </c>
      <c r="E49" s="6" t="s">
        <v>71</v>
      </c>
      <c r="F49" s="19" t="s">
        <v>350</v>
      </c>
      <c r="G49" s="19" t="s">
        <v>351</v>
      </c>
      <c r="H49" s="19" t="s">
        <v>46</v>
      </c>
      <c r="I49" s="19" t="s">
        <v>243</v>
      </c>
      <c r="J49" s="19" t="s">
        <v>269</v>
      </c>
      <c r="K49" s="19" t="s">
        <v>518</v>
      </c>
      <c r="L49" s="14" t="s">
        <v>519</v>
      </c>
      <c r="M49" s="9" t="s">
        <v>520</v>
      </c>
      <c r="N49" s="6" t="s">
        <v>521</v>
      </c>
      <c r="O49" s="6" t="s">
        <v>37</v>
      </c>
      <c r="P49" s="6" t="s">
        <v>522</v>
      </c>
      <c r="Q49" s="6" t="s">
        <v>357</v>
      </c>
      <c r="R49" s="6" t="s">
        <v>314</v>
      </c>
      <c r="S49" s="16">
        <v>65.2</v>
      </c>
      <c r="T49" s="16">
        <v>81</v>
      </c>
      <c r="U49" s="16">
        <f>S49*0.5+T49*0.5</f>
        <v>73.099999999999994</v>
      </c>
      <c r="V49" s="6" t="s">
        <v>39</v>
      </c>
      <c r="W49" s="6" t="s">
        <v>39</v>
      </c>
      <c r="X49" s="17"/>
    </row>
    <row r="50" spans="1:24" ht="45" customHeight="1">
      <c r="A50" s="5">
        <v>46</v>
      </c>
      <c r="B50" s="6" t="s">
        <v>507</v>
      </c>
      <c r="C50" s="6" t="s">
        <v>475</v>
      </c>
      <c r="D50" s="6">
        <v>3</v>
      </c>
      <c r="E50" s="6" t="s">
        <v>71</v>
      </c>
      <c r="F50" s="19" t="s">
        <v>267</v>
      </c>
      <c r="G50" s="19" t="s">
        <v>325</v>
      </c>
      <c r="H50" s="19" t="s">
        <v>46</v>
      </c>
      <c r="I50" s="19" t="s">
        <v>243</v>
      </c>
      <c r="J50" s="19" t="s">
        <v>269</v>
      </c>
      <c r="K50" s="19" t="s">
        <v>476</v>
      </c>
      <c r="L50" s="14" t="s">
        <v>477</v>
      </c>
      <c r="M50" s="9" t="s">
        <v>523</v>
      </c>
      <c r="N50" s="6" t="s">
        <v>524</v>
      </c>
      <c r="O50" s="6" t="s">
        <v>37</v>
      </c>
      <c r="P50" s="6" t="s">
        <v>525</v>
      </c>
      <c r="Q50" s="6" t="s">
        <v>480</v>
      </c>
      <c r="R50" s="6" t="s">
        <v>314</v>
      </c>
      <c r="S50" s="16">
        <v>65.3</v>
      </c>
      <c r="T50" s="16">
        <v>84.4</v>
      </c>
      <c r="U50" s="16">
        <v>74.849999999999994</v>
      </c>
      <c r="V50" s="6" t="s">
        <v>39</v>
      </c>
      <c r="W50" s="6" t="s">
        <v>39</v>
      </c>
      <c r="X50" s="17"/>
    </row>
    <row r="51" spans="1:24" ht="45" customHeight="1">
      <c r="A51" s="5">
        <v>47</v>
      </c>
      <c r="B51" s="6" t="s">
        <v>507</v>
      </c>
      <c r="C51" s="6" t="s">
        <v>475</v>
      </c>
      <c r="D51" s="6">
        <v>3</v>
      </c>
      <c r="E51" s="6" t="s">
        <v>71</v>
      </c>
      <c r="F51" s="19" t="s">
        <v>267</v>
      </c>
      <c r="G51" s="19" t="s">
        <v>325</v>
      </c>
      <c r="H51" s="19" t="s">
        <v>46</v>
      </c>
      <c r="I51" s="19" t="s">
        <v>243</v>
      </c>
      <c r="J51" s="19" t="s">
        <v>269</v>
      </c>
      <c r="K51" s="19" t="s">
        <v>476</v>
      </c>
      <c r="L51" s="14" t="s">
        <v>477</v>
      </c>
      <c r="M51" s="9" t="s">
        <v>526</v>
      </c>
      <c r="N51" s="6" t="s">
        <v>527</v>
      </c>
      <c r="O51" s="6" t="s">
        <v>264</v>
      </c>
      <c r="P51" s="6" t="s">
        <v>412</v>
      </c>
      <c r="Q51" s="6" t="s">
        <v>480</v>
      </c>
      <c r="R51" s="6" t="s">
        <v>314</v>
      </c>
      <c r="S51" s="16">
        <v>68.5</v>
      </c>
      <c r="T51" s="16">
        <v>80.3</v>
      </c>
      <c r="U51" s="16">
        <v>74.400000000000006</v>
      </c>
      <c r="V51" s="6" t="s">
        <v>39</v>
      </c>
      <c r="W51" s="6" t="s">
        <v>39</v>
      </c>
      <c r="X51" s="17"/>
    </row>
    <row r="52" spans="1:24" ht="45" customHeight="1">
      <c r="A52" s="5">
        <v>48</v>
      </c>
      <c r="B52" s="6" t="s">
        <v>507</v>
      </c>
      <c r="C52" s="6" t="s">
        <v>475</v>
      </c>
      <c r="D52" s="6">
        <v>3</v>
      </c>
      <c r="E52" s="6" t="s">
        <v>71</v>
      </c>
      <c r="F52" s="19" t="s">
        <v>267</v>
      </c>
      <c r="G52" s="19" t="s">
        <v>325</v>
      </c>
      <c r="H52" s="19" t="s">
        <v>46</v>
      </c>
      <c r="I52" s="19" t="s">
        <v>243</v>
      </c>
      <c r="J52" s="19" t="s">
        <v>269</v>
      </c>
      <c r="K52" s="19" t="s">
        <v>476</v>
      </c>
      <c r="L52" s="14" t="s">
        <v>477</v>
      </c>
      <c r="M52" s="9" t="s">
        <v>528</v>
      </c>
      <c r="N52" s="6" t="s">
        <v>529</v>
      </c>
      <c r="O52" s="6" t="s">
        <v>37</v>
      </c>
      <c r="P52" s="6" t="s">
        <v>248</v>
      </c>
      <c r="Q52" s="6" t="s">
        <v>480</v>
      </c>
      <c r="R52" s="6" t="s">
        <v>314</v>
      </c>
      <c r="S52" s="16">
        <v>63.1</v>
      </c>
      <c r="T52" s="16">
        <v>84.5</v>
      </c>
      <c r="U52" s="16">
        <v>73.8</v>
      </c>
      <c r="V52" s="6" t="s">
        <v>39</v>
      </c>
      <c r="W52" s="6" t="s">
        <v>39</v>
      </c>
      <c r="X52" s="17"/>
    </row>
    <row r="53" spans="1:24" ht="80.099999999999994" customHeight="1">
      <c r="A53" s="5">
        <v>49</v>
      </c>
      <c r="B53" s="6" t="s">
        <v>507</v>
      </c>
      <c r="C53" s="6" t="s">
        <v>492</v>
      </c>
      <c r="D53" s="6">
        <v>3</v>
      </c>
      <c r="E53" s="6" t="s">
        <v>71</v>
      </c>
      <c r="F53" s="19" t="s">
        <v>284</v>
      </c>
      <c r="G53" s="19" t="s">
        <v>317</v>
      </c>
      <c r="H53" s="19" t="s">
        <v>46</v>
      </c>
      <c r="I53" s="19" t="s">
        <v>243</v>
      </c>
      <c r="J53" s="19" t="s">
        <v>269</v>
      </c>
      <c r="K53" s="19" t="s">
        <v>493</v>
      </c>
      <c r="L53" s="14" t="s">
        <v>494</v>
      </c>
      <c r="M53" s="9" t="s">
        <v>530</v>
      </c>
      <c r="N53" s="6" t="s">
        <v>531</v>
      </c>
      <c r="O53" s="6" t="s">
        <v>37</v>
      </c>
      <c r="P53" s="6" t="s">
        <v>339</v>
      </c>
      <c r="Q53" s="6" t="s">
        <v>480</v>
      </c>
      <c r="R53" s="6" t="s">
        <v>532</v>
      </c>
      <c r="S53" s="16">
        <v>75.900000000000006</v>
      </c>
      <c r="T53" s="16">
        <v>80.8</v>
      </c>
      <c r="U53" s="16">
        <v>78.349999999999994</v>
      </c>
      <c r="V53" s="6" t="s">
        <v>39</v>
      </c>
      <c r="W53" s="6" t="s">
        <v>39</v>
      </c>
      <c r="X53" s="17"/>
    </row>
    <row r="54" spans="1:24" ht="80.099999999999994" customHeight="1">
      <c r="A54" s="5">
        <v>50</v>
      </c>
      <c r="B54" s="6" t="s">
        <v>507</v>
      </c>
      <c r="C54" s="6" t="s">
        <v>492</v>
      </c>
      <c r="D54" s="6">
        <v>3</v>
      </c>
      <c r="E54" s="6" t="s">
        <v>71</v>
      </c>
      <c r="F54" s="19" t="s">
        <v>284</v>
      </c>
      <c r="G54" s="19" t="s">
        <v>317</v>
      </c>
      <c r="H54" s="19" t="s">
        <v>46</v>
      </c>
      <c r="I54" s="19" t="s">
        <v>243</v>
      </c>
      <c r="J54" s="19" t="s">
        <v>269</v>
      </c>
      <c r="K54" s="19" t="s">
        <v>493</v>
      </c>
      <c r="L54" s="14" t="s">
        <v>494</v>
      </c>
      <c r="M54" s="9" t="s">
        <v>533</v>
      </c>
      <c r="N54" s="6" t="s">
        <v>534</v>
      </c>
      <c r="O54" s="6" t="s">
        <v>37</v>
      </c>
      <c r="P54" s="6" t="s">
        <v>339</v>
      </c>
      <c r="Q54" s="6" t="s">
        <v>480</v>
      </c>
      <c r="R54" s="6" t="s">
        <v>532</v>
      </c>
      <c r="S54" s="16">
        <v>67.7</v>
      </c>
      <c r="T54" s="16">
        <v>76.7</v>
      </c>
      <c r="U54" s="16">
        <f>S54*0.5+T54*0.5</f>
        <v>72.2</v>
      </c>
      <c r="V54" s="6" t="s">
        <v>39</v>
      </c>
      <c r="W54" s="6" t="s">
        <v>39</v>
      </c>
      <c r="X54" s="17"/>
    </row>
    <row r="55" spans="1:24" ht="80.099999999999994" customHeight="1">
      <c r="A55" s="5">
        <v>51</v>
      </c>
      <c r="B55" s="6" t="s">
        <v>507</v>
      </c>
      <c r="C55" s="6" t="s">
        <v>492</v>
      </c>
      <c r="D55" s="6">
        <v>3</v>
      </c>
      <c r="E55" s="6" t="s">
        <v>71</v>
      </c>
      <c r="F55" s="19" t="s">
        <v>284</v>
      </c>
      <c r="G55" s="19" t="s">
        <v>317</v>
      </c>
      <c r="H55" s="19" t="s">
        <v>46</v>
      </c>
      <c r="I55" s="19" t="s">
        <v>243</v>
      </c>
      <c r="J55" s="19" t="s">
        <v>269</v>
      </c>
      <c r="K55" s="19" t="s">
        <v>493</v>
      </c>
      <c r="L55" s="14" t="s">
        <v>494</v>
      </c>
      <c r="M55" s="9" t="s">
        <v>535</v>
      </c>
      <c r="N55" s="10" t="s">
        <v>536</v>
      </c>
      <c r="O55" s="10" t="s">
        <v>37</v>
      </c>
      <c r="P55" s="10" t="s">
        <v>537</v>
      </c>
      <c r="Q55" s="10" t="s">
        <v>538</v>
      </c>
      <c r="R55" s="6" t="s">
        <v>539</v>
      </c>
      <c r="S55" s="11">
        <v>67.5</v>
      </c>
      <c r="T55" s="11">
        <v>80</v>
      </c>
      <c r="U55" s="11">
        <f>S55*0.5+T55*0.5</f>
        <v>73.75</v>
      </c>
      <c r="V55" s="10" t="s">
        <v>39</v>
      </c>
      <c r="W55" s="10" t="s">
        <v>39</v>
      </c>
      <c r="X55" s="12"/>
    </row>
    <row r="56" spans="1:24" ht="128.25" customHeight="1">
      <c r="A56" s="5">
        <v>52</v>
      </c>
      <c r="B56" s="6" t="s">
        <v>507</v>
      </c>
      <c r="C56" s="6" t="s">
        <v>540</v>
      </c>
      <c r="D56" s="6">
        <v>1</v>
      </c>
      <c r="E56" s="6" t="s">
        <v>71</v>
      </c>
      <c r="F56" s="19" t="s">
        <v>267</v>
      </c>
      <c r="G56" s="19" t="s">
        <v>268</v>
      </c>
      <c r="H56" s="19" t="s">
        <v>46</v>
      </c>
      <c r="I56" s="19" t="s">
        <v>243</v>
      </c>
      <c r="J56" s="19" t="s">
        <v>269</v>
      </c>
      <c r="K56" s="19" t="s">
        <v>541</v>
      </c>
      <c r="L56" s="14" t="s">
        <v>542</v>
      </c>
      <c r="M56" s="9" t="s">
        <v>543</v>
      </c>
      <c r="N56" s="6" t="s">
        <v>544</v>
      </c>
      <c r="O56" s="6" t="s">
        <v>37</v>
      </c>
      <c r="P56" s="6" t="s">
        <v>438</v>
      </c>
      <c r="Q56" s="6" t="s">
        <v>545</v>
      </c>
      <c r="R56" s="6" t="s">
        <v>532</v>
      </c>
      <c r="S56" s="16">
        <v>68.2</v>
      </c>
      <c r="T56" s="16">
        <v>76.2</v>
      </c>
      <c r="U56" s="16">
        <v>72.2</v>
      </c>
      <c r="V56" s="6" t="s">
        <v>39</v>
      </c>
      <c r="W56" s="6" t="s">
        <v>39</v>
      </c>
      <c r="X56" s="12"/>
    </row>
    <row r="57" spans="1:24" ht="69.95" customHeight="1">
      <c r="A57" s="5">
        <v>53</v>
      </c>
      <c r="B57" s="6" t="s">
        <v>507</v>
      </c>
      <c r="C57" s="6" t="s">
        <v>500</v>
      </c>
      <c r="D57" s="6">
        <v>1</v>
      </c>
      <c r="E57" s="6" t="s">
        <v>71</v>
      </c>
      <c r="F57" s="19" t="s">
        <v>302</v>
      </c>
      <c r="G57" s="19" t="s">
        <v>501</v>
      </c>
      <c r="H57" s="19" t="s">
        <v>46</v>
      </c>
      <c r="I57" s="19" t="s">
        <v>243</v>
      </c>
      <c r="J57" s="19" t="s">
        <v>269</v>
      </c>
      <c r="K57" s="19" t="s">
        <v>502</v>
      </c>
      <c r="L57" s="14" t="s">
        <v>503</v>
      </c>
      <c r="M57" s="9" t="s">
        <v>546</v>
      </c>
      <c r="N57" s="10" t="s">
        <v>547</v>
      </c>
      <c r="O57" s="10" t="s">
        <v>37</v>
      </c>
      <c r="P57" s="10" t="s">
        <v>339</v>
      </c>
      <c r="Q57" s="10" t="s">
        <v>548</v>
      </c>
      <c r="R57" s="6" t="s">
        <v>532</v>
      </c>
      <c r="S57" s="11">
        <v>64.400000000000006</v>
      </c>
      <c r="T57" s="11">
        <v>82.56</v>
      </c>
      <c r="U57" s="11">
        <v>73.48</v>
      </c>
      <c r="V57" s="10" t="s">
        <v>39</v>
      </c>
      <c r="W57" s="10" t="s">
        <v>39</v>
      </c>
      <c r="X57" s="12"/>
    </row>
    <row r="58" spans="1:24" ht="69.95" customHeight="1">
      <c r="A58" s="5">
        <v>54</v>
      </c>
      <c r="B58" s="6" t="s">
        <v>507</v>
      </c>
      <c r="C58" s="6" t="s">
        <v>470</v>
      </c>
      <c r="D58" s="6">
        <v>1</v>
      </c>
      <c r="E58" s="6" t="s">
        <v>71</v>
      </c>
      <c r="F58" s="19" t="s">
        <v>302</v>
      </c>
      <c r="G58" s="19" t="s">
        <v>365</v>
      </c>
      <c r="H58" s="19" t="s">
        <v>46</v>
      </c>
      <c r="I58" s="19" t="s">
        <v>243</v>
      </c>
      <c r="J58" s="19" t="s">
        <v>269</v>
      </c>
      <c r="K58" s="19" t="s">
        <v>471</v>
      </c>
      <c r="L58" s="14" t="s">
        <v>472</v>
      </c>
      <c r="M58" s="9" t="s">
        <v>549</v>
      </c>
      <c r="N58" s="10" t="s">
        <v>550</v>
      </c>
      <c r="O58" s="10" t="s">
        <v>37</v>
      </c>
      <c r="P58" s="10" t="s">
        <v>248</v>
      </c>
      <c r="Q58" s="10" t="s">
        <v>480</v>
      </c>
      <c r="R58" s="6" t="s">
        <v>532</v>
      </c>
      <c r="S58" s="11">
        <v>70.5</v>
      </c>
      <c r="T58" s="11">
        <v>81.66</v>
      </c>
      <c r="U58" s="11">
        <v>76.08</v>
      </c>
      <c r="V58" s="10" t="s">
        <v>39</v>
      </c>
      <c r="W58" s="10" t="s">
        <v>39</v>
      </c>
      <c r="X58" s="12"/>
    </row>
    <row r="59" spans="1:24" ht="69.95" customHeight="1">
      <c r="A59" s="5">
        <v>55</v>
      </c>
      <c r="B59" s="6" t="s">
        <v>551</v>
      </c>
      <c r="C59" s="6" t="s">
        <v>475</v>
      </c>
      <c r="D59" s="6">
        <v>1</v>
      </c>
      <c r="E59" s="6" t="s">
        <v>71</v>
      </c>
      <c r="F59" s="19" t="s">
        <v>267</v>
      </c>
      <c r="G59" s="19" t="s">
        <v>325</v>
      </c>
      <c r="H59" s="19" t="s">
        <v>46</v>
      </c>
      <c r="I59" s="19" t="s">
        <v>243</v>
      </c>
      <c r="J59" s="19" t="s">
        <v>269</v>
      </c>
      <c r="K59" s="19" t="s">
        <v>476</v>
      </c>
      <c r="L59" s="14" t="s">
        <v>477</v>
      </c>
      <c r="M59" s="9" t="s">
        <v>552</v>
      </c>
      <c r="N59" s="10" t="s">
        <v>553</v>
      </c>
      <c r="O59" s="10" t="s">
        <v>37</v>
      </c>
      <c r="P59" s="10" t="s">
        <v>339</v>
      </c>
      <c r="Q59" s="10" t="s">
        <v>406</v>
      </c>
      <c r="R59" s="6" t="s">
        <v>532</v>
      </c>
      <c r="S59" s="11">
        <v>74.5</v>
      </c>
      <c r="T59" s="11">
        <v>86.96</v>
      </c>
      <c r="U59" s="11">
        <v>80.73</v>
      </c>
      <c r="V59" s="10" t="s">
        <v>39</v>
      </c>
      <c r="W59" s="10" t="s">
        <v>39</v>
      </c>
      <c r="X59" s="12"/>
    </row>
    <row r="60" spans="1:24" ht="123.75" customHeight="1">
      <c r="A60" s="5">
        <v>56</v>
      </c>
      <c r="B60" s="6" t="s">
        <v>551</v>
      </c>
      <c r="C60" s="6" t="s">
        <v>540</v>
      </c>
      <c r="D60" s="6">
        <v>1</v>
      </c>
      <c r="E60" s="6" t="s">
        <v>71</v>
      </c>
      <c r="F60" s="19" t="s">
        <v>267</v>
      </c>
      <c r="G60" s="19" t="s">
        <v>268</v>
      </c>
      <c r="H60" s="19" t="s">
        <v>46</v>
      </c>
      <c r="I60" s="19" t="s">
        <v>243</v>
      </c>
      <c r="J60" s="19" t="s">
        <v>269</v>
      </c>
      <c r="K60" s="19" t="s">
        <v>541</v>
      </c>
      <c r="L60" s="14" t="s">
        <v>542</v>
      </c>
      <c r="M60" s="9" t="s">
        <v>554</v>
      </c>
      <c r="N60" s="10" t="s">
        <v>555</v>
      </c>
      <c r="O60" s="10" t="s">
        <v>37</v>
      </c>
      <c r="P60" s="10" t="s">
        <v>400</v>
      </c>
      <c r="Q60" s="10" t="s">
        <v>556</v>
      </c>
      <c r="R60" s="6" t="s">
        <v>532</v>
      </c>
      <c r="S60" s="11">
        <v>69.2</v>
      </c>
      <c r="T60" s="11">
        <v>80</v>
      </c>
      <c r="U60" s="11">
        <v>74.599999999999994</v>
      </c>
      <c r="V60" s="10" t="s">
        <v>39</v>
      </c>
      <c r="W60" s="10" t="s">
        <v>39</v>
      </c>
      <c r="X60" s="12"/>
    </row>
    <row r="61" spans="1:24" ht="90" customHeight="1">
      <c r="A61" s="5">
        <v>57</v>
      </c>
      <c r="B61" s="6" t="s">
        <v>551</v>
      </c>
      <c r="C61" s="6" t="s">
        <v>492</v>
      </c>
      <c r="D61" s="6">
        <v>1</v>
      </c>
      <c r="E61" s="6" t="s">
        <v>71</v>
      </c>
      <c r="F61" s="19" t="s">
        <v>284</v>
      </c>
      <c r="G61" s="19" t="s">
        <v>317</v>
      </c>
      <c r="H61" s="19" t="s">
        <v>46</v>
      </c>
      <c r="I61" s="19" t="s">
        <v>243</v>
      </c>
      <c r="J61" s="19" t="s">
        <v>269</v>
      </c>
      <c r="K61" s="19" t="s">
        <v>493</v>
      </c>
      <c r="L61" s="14" t="s">
        <v>494</v>
      </c>
      <c r="M61" s="9" t="s">
        <v>557</v>
      </c>
      <c r="N61" s="10" t="s">
        <v>558</v>
      </c>
      <c r="O61" s="10" t="s">
        <v>37</v>
      </c>
      <c r="P61" s="10" t="s">
        <v>299</v>
      </c>
      <c r="Q61" s="10" t="s">
        <v>249</v>
      </c>
      <c r="R61" s="6" t="s">
        <v>532</v>
      </c>
      <c r="S61" s="11">
        <v>74.099999999999994</v>
      </c>
      <c r="T61" s="11">
        <v>77.5</v>
      </c>
      <c r="U61" s="11">
        <v>75.8</v>
      </c>
      <c r="V61" s="10" t="s">
        <v>39</v>
      </c>
      <c r="W61" s="10" t="s">
        <v>39</v>
      </c>
      <c r="X61" s="12"/>
    </row>
    <row r="62" spans="1:24" ht="90" customHeight="1">
      <c r="A62" s="5">
        <v>58</v>
      </c>
      <c r="B62" s="6" t="s">
        <v>559</v>
      </c>
      <c r="C62" s="6" t="s">
        <v>492</v>
      </c>
      <c r="D62" s="6">
        <v>3</v>
      </c>
      <c r="E62" s="6" t="s">
        <v>71</v>
      </c>
      <c r="F62" s="19" t="s">
        <v>284</v>
      </c>
      <c r="G62" s="19" t="s">
        <v>317</v>
      </c>
      <c r="H62" s="19" t="s">
        <v>46</v>
      </c>
      <c r="I62" s="19" t="s">
        <v>243</v>
      </c>
      <c r="J62" s="19" t="s">
        <v>269</v>
      </c>
      <c r="K62" s="19" t="s">
        <v>493</v>
      </c>
      <c r="L62" s="14" t="s">
        <v>494</v>
      </c>
      <c r="M62" s="9" t="s">
        <v>560</v>
      </c>
      <c r="N62" s="10" t="s">
        <v>561</v>
      </c>
      <c r="O62" s="10" t="s">
        <v>37</v>
      </c>
      <c r="P62" s="10" t="s">
        <v>339</v>
      </c>
      <c r="Q62" s="10" t="s">
        <v>249</v>
      </c>
      <c r="R62" s="6" t="s">
        <v>532</v>
      </c>
      <c r="S62" s="11">
        <v>76.3</v>
      </c>
      <c r="T62" s="11">
        <v>84.6</v>
      </c>
      <c r="U62" s="11">
        <v>80.45</v>
      </c>
      <c r="V62" s="10" t="s">
        <v>39</v>
      </c>
      <c r="W62" s="10" t="s">
        <v>39</v>
      </c>
      <c r="X62" s="12"/>
    </row>
    <row r="63" spans="1:24" ht="90" customHeight="1">
      <c r="A63" s="5">
        <v>59</v>
      </c>
      <c r="B63" s="6" t="s">
        <v>559</v>
      </c>
      <c r="C63" s="6" t="s">
        <v>492</v>
      </c>
      <c r="D63" s="6">
        <v>3</v>
      </c>
      <c r="E63" s="6" t="s">
        <v>71</v>
      </c>
      <c r="F63" s="19" t="s">
        <v>284</v>
      </c>
      <c r="G63" s="19" t="s">
        <v>317</v>
      </c>
      <c r="H63" s="19" t="s">
        <v>46</v>
      </c>
      <c r="I63" s="19" t="s">
        <v>243</v>
      </c>
      <c r="J63" s="19" t="s">
        <v>269</v>
      </c>
      <c r="K63" s="19" t="s">
        <v>493</v>
      </c>
      <c r="L63" s="14" t="s">
        <v>494</v>
      </c>
      <c r="M63" s="9" t="s">
        <v>562</v>
      </c>
      <c r="N63" s="10" t="s">
        <v>563</v>
      </c>
      <c r="O63" s="10" t="s">
        <v>37</v>
      </c>
      <c r="P63" s="10" t="s">
        <v>564</v>
      </c>
      <c r="Q63" s="10" t="s">
        <v>565</v>
      </c>
      <c r="R63" s="6" t="s">
        <v>397</v>
      </c>
      <c r="S63" s="11">
        <v>76.5</v>
      </c>
      <c r="T63" s="11">
        <v>77.3</v>
      </c>
      <c r="U63" s="11">
        <v>76.900000000000006</v>
      </c>
      <c r="V63" s="10" t="s">
        <v>39</v>
      </c>
      <c r="W63" s="10" t="s">
        <v>39</v>
      </c>
      <c r="X63" s="12"/>
    </row>
    <row r="64" spans="1:24" ht="90" customHeight="1">
      <c r="A64" s="5">
        <v>60</v>
      </c>
      <c r="B64" s="6" t="s">
        <v>559</v>
      </c>
      <c r="C64" s="6" t="s">
        <v>492</v>
      </c>
      <c r="D64" s="6">
        <v>3</v>
      </c>
      <c r="E64" s="6" t="s">
        <v>71</v>
      </c>
      <c r="F64" s="19" t="s">
        <v>284</v>
      </c>
      <c r="G64" s="19" t="s">
        <v>317</v>
      </c>
      <c r="H64" s="19" t="s">
        <v>46</v>
      </c>
      <c r="I64" s="19" t="s">
        <v>243</v>
      </c>
      <c r="J64" s="19" t="s">
        <v>269</v>
      </c>
      <c r="K64" s="19" t="s">
        <v>493</v>
      </c>
      <c r="L64" s="14" t="s">
        <v>494</v>
      </c>
      <c r="M64" s="9" t="s">
        <v>566</v>
      </c>
      <c r="N64" s="10" t="s">
        <v>567</v>
      </c>
      <c r="O64" s="10" t="s">
        <v>37</v>
      </c>
      <c r="P64" s="10" t="s">
        <v>400</v>
      </c>
      <c r="Q64" s="10" t="s">
        <v>249</v>
      </c>
      <c r="R64" s="6" t="s">
        <v>532</v>
      </c>
      <c r="S64" s="11">
        <v>71.400000000000006</v>
      </c>
      <c r="T64" s="11">
        <v>80.7</v>
      </c>
      <c r="U64" s="11">
        <v>76.05</v>
      </c>
      <c r="V64" s="10" t="s">
        <v>39</v>
      </c>
      <c r="W64" s="10" t="s">
        <v>39</v>
      </c>
      <c r="X64" s="12"/>
    </row>
    <row r="65" spans="1:24" ht="90" customHeight="1">
      <c r="A65" s="5">
        <v>61</v>
      </c>
      <c r="B65" s="6" t="s">
        <v>559</v>
      </c>
      <c r="C65" s="6" t="s">
        <v>568</v>
      </c>
      <c r="D65" s="6">
        <v>1</v>
      </c>
      <c r="E65" s="6" t="s">
        <v>71</v>
      </c>
      <c r="F65" s="19" t="s">
        <v>267</v>
      </c>
      <c r="G65" s="19" t="s">
        <v>419</v>
      </c>
      <c r="H65" s="19" t="s">
        <v>46</v>
      </c>
      <c r="I65" s="19" t="s">
        <v>243</v>
      </c>
      <c r="J65" s="19" t="s">
        <v>269</v>
      </c>
      <c r="K65" s="19" t="s">
        <v>569</v>
      </c>
      <c r="L65" s="14" t="s">
        <v>570</v>
      </c>
      <c r="M65" s="9" t="s">
        <v>571</v>
      </c>
      <c r="N65" s="10" t="s">
        <v>572</v>
      </c>
      <c r="O65" s="10" t="s">
        <v>37</v>
      </c>
      <c r="P65" s="10" t="s">
        <v>573</v>
      </c>
      <c r="Q65" s="10" t="s">
        <v>574</v>
      </c>
      <c r="R65" s="6" t="s">
        <v>532</v>
      </c>
      <c r="S65" s="11">
        <v>74</v>
      </c>
      <c r="T65" s="11">
        <v>77.19</v>
      </c>
      <c r="U65" s="11">
        <v>75.594999999999999</v>
      </c>
      <c r="V65" s="10" t="s">
        <v>39</v>
      </c>
      <c r="W65" s="10" t="s">
        <v>39</v>
      </c>
      <c r="X65" s="12"/>
    </row>
    <row r="66" spans="1:24" ht="129.75" customHeight="1">
      <c r="A66" s="5">
        <v>62</v>
      </c>
      <c r="B66" s="6" t="s">
        <v>559</v>
      </c>
      <c r="C66" s="6" t="s">
        <v>540</v>
      </c>
      <c r="D66" s="6">
        <v>1</v>
      </c>
      <c r="E66" s="6" t="s">
        <v>71</v>
      </c>
      <c r="F66" s="19" t="s">
        <v>267</v>
      </c>
      <c r="G66" s="19" t="s">
        <v>268</v>
      </c>
      <c r="H66" s="19" t="s">
        <v>46</v>
      </c>
      <c r="I66" s="19" t="s">
        <v>243</v>
      </c>
      <c r="J66" s="19" t="s">
        <v>269</v>
      </c>
      <c r="K66" s="19" t="s">
        <v>541</v>
      </c>
      <c r="L66" s="14" t="s">
        <v>542</v>
      </c>
      <c r="M66" s="9" t="s">
        <v>575</v>
      </c>
      <c r="N66" s="10" t="s">
        <v>576</v>
      </c>
      <c r="O66" s="10" t="s">
        <v>37</v>
      </c>
      <c r="P66" s="10" t="s">
        <v>497</v>
      </c>
      <c r="Q66" s="10" t="s">
        <v>291</v>
      </c>
      <c r="R66" s="6" t="s">
        <v>532</v>
      </c>
      <c r="S66" s="11">
        <v>72.599999999999994</v>
      </c>
      <c r="T66" s="11">
        <v>80.599999999999994</v>
      </c>
      <c r="U66" s="11">
        <v>76.599999999999994</v>
      </c>
      <c r="V66" s="10" t="s">
        <v>39</v>
      </c>
      <c r="W66" s="10" t="s">
        <v>39</v>
      </c>
      <c r="X66" s="12"/>
    </row>
    <row r="67" spans="1:24" ht="90" customHeight="1">
      <c r="A67" s="5">
        <v>63</v>
      </c>
      <c r="B67" s="6" t="s">
        <v>577</v>
      </c>
      <c r="C67" s="6" t="s">
        <v>492</v>
      </c>
      <c r="D67" s="6">
        <v>1</v>
      </c>
      <c r="E67" s="6" t="s">
        <v>71</v>
      </c>
      <c r="F67" s="19" t="s">
        <v>284</v>
      </c>
      <c r="G67" s="19" t="s">
        <v>317</v>
      </c>
      <c r="H67" s="19" t="s">
        <v>46</v>
      </c>
      <c r="I67" s="19" t="s">
        <v>243</v>
      </c>
      <c r="J67" s="19" t="s">
        <v>269</v>
      </c>
      <c r="K67" s="19" t="s">
        <v>493</v>
      </c>
      <c r="L67" s="14" t="s">
        <v>494</v>
      </c>
      <c r="M67" s="9" t="s">
        <v>578</v>
      </c>
      <c r="N67" s="6" t="s">
        <v>579</v>
      </c>
      <c r="O67" s="6" t="s">
        <v>37</v>
      </c>
      <c r="P67" s="6" t="s">
        <v>339</v>
      </c>
      <c r="Q67" s="6" t="s">
        <v>480</v>
      </c>
      <c r="R67" s="6" t="s">
        <v>532</v>
      </c>
      <c r="S67" s="16">
        <v>77.2</v>
      </c>
      <c r="T67" s="16">
        <v>78</v>
      </c>
      <c r="U67" s="16">
        <v>77.599999999999994</v>
      </c>
      <c r="V67" s="6" t="s">
        <v>39</v>
      </c>
      <c r="W67" s="6" t="s">
        <v>39</v>
      </c>
      <c r="X67" s="17"/>
    </row>
    <row r="68" spans="1:24" ht="90" customHeight="1">
      <c r="A68" s="5">
        <v>64</v>
      </c>
      <c r="B68" s="6" t="s">
        <v>580</v>
      </c>
      <c r="C68" s="6" t="s">
        <v>492</v>
      </c>
      <c r="D68" s="6">
        <v>1</v>
      </c>
      <c r="E68" s="6" t="s">
        <v>71</v>
      </c>
      <c r="F68" s="19" t="s">
        <v>284</v>
      </c>
      <c r="G68" s="19" t="s">
        <v>317</v>
      </c>
      <c r="H68" s="19" t="s">
        <v>46</v>
      </c>
      <c r="I68" s="19" t="s">
        <v>243</v>
      </c>
      <c r="J68" s="19" t="s">
        <v>269</v>
      </c>
      <c r="K68" s="19" t="s">
        <v>493</v>
      </c>
      <c r="L68" s="14" t="s">
        <v>494</v>
      </c>
      <c r="M68" s="9" t="s">
        <v>581</v>
      </c>
      <c r="N68" s="6" t="s">
        <v>582</v>
      </c>
      <c r="O68" s="6" t="s">
        <v>37</v>
      </c>
      <c r="P68" s="6" t="s">
        <v>339</v>
      </c>
      <c r="Q68" s="6" t="s">
        <v>583</v>
      </c>
      <c r="R68" s="6" t="s">
        <v>532</v>
      </c>
      <c r="S68" s="16">
        <v>76.099999999999994</v>
      </c>
      <c r="T68" s="16">
        <v>76.3</v>
      </c>
      <c r="U68" s="16">
        <v>76.2</v>
      </c>
      <c r="V68" s="6" t="s">
        <v>39</v>
      </c>
      <c r="W68" s="6" t="s">
        <v>39</v>
      </c>
      <c r="X68" s="17"/>
    </row>
    <row r="69" spans="1:24" ht="90" customHeight="1">
      <c r="A69" s="5">
        <v>65</v>
      </c>
      <c r="B69" s="6" t="s">
        <v>584</v>
      </c>
      <c r="C69" s="6" t="s">
        <v>492</v>
      </c>
      <c r="D69" s="6">
        <v>1</v>
      </c>
      <c r="E69" s="6" t="s">
        <v>71</v>
      </c>
      <c r="F69" s="19" t="s">
        <v>284</v>
      </c>
      <c r="G69" s="19" t="s">
        <v>317</v>
      </c>
      <c r="H69" s="19" t="s">
        <v>46</v>
      </c>
      <c r="I69" s="19" t="s">
        <v>243</v>
      </c>
      <c r="J69" s="19" t="s">
        <v>269</v>
      </c>
      <c r="K69" s="19" t="s">
        <v>493</v>
      </c>
      <c r="L69" s="14" t="s">
        <v>494</v>
      </c>
      <c r="M69" s="9" t="s">
        <v>585</v>
      </c>
      <c r="N69" s="6" t="s">
        <v>586</v>
      </c>
      <c r="O69" s="6" t="s">
        <v>37</v>
      </c>
      <c r="P69" s="6" t="s">
        <v>587</v>
      </c>
      <c r="Q69" s="6" t="s">
        <v>249</v>
      </c>
      <c r="R69" s="6" t="s">
        <v>532</v>
      </c>
      <c r="S69" s="16">
        <v>69.8</v>
      </c>
      <c r="T69" s="16">
        <v>80.5</v>
      </c>
      <c r="U69" s="16">
        <v>75.150000000000006</v>
      </c>
      <c r="V69" s="6" t="s">
        <v>39</v>
      </c>
      <c r="W69" s="6" t="s">
        <v>39</v>
      </c>
      <c r="X69" s="17"/>
    </row>
    <row r="70" spans="1:24" ht="90" customHeight="1">
      <c r="A70" s="5">
        <v>66</v>
      </c>
      <c r="B70" s="6" t="s">
        <v>584</v>
      </c>
      <c r="C70" s="6" t="s">
        <v>475</v>
      </c>
      <c r="D70" s="6">
        <v>1</v>
      </c>
      <c r="E70" s="6" t="s">
        <v>71</v>
      </c>
      <c r="F70" s="19" t="s">
        <v>267</v>
      </c>
      <c r="G70" s="19" t="s">
        <v>325</v>
      </c>
      <c r="H70" s="19" t="s">
        <v>46</v>
      </c>
      <c r="I70" s="19" t="s">
        <v>243</v>
      </c>
      <c r="J70" s="19" t="s">
        <v>269</v>
      </c>
      <c r="K70" s="19" t="s">
        <v>476</v>
      </c>
      <c r="L70" s="14" t="s">
        <v>477</v>
      </c>
      <c r="M70" s="9" t="s">
        <v>588</v>
      </c>
      <c r="N70" s="6" t="s">
        <v>589</v>
      </c>
      <c r="O70" s="6" t="s">
        <v>37</v>
      </c>
      <c r="P70" s="6" t="s">
        <v>412</v>
      </c>
      <c r="Q70" s="6" t="s">
        <v>480</v>
      </c>
      <c r="R70" s="6" t="s">
        <v>532</v>
      </c>
      <c r="S70" s="16">
        <v>75</v>
      </c>
      <c r="T70" s="16">
        <v>84.1</v>
      </c>
      <c r="U70" s="16">
        <v>79.55</v>
      </c>
      <c r="V70" s="6" t="s">
        <v>39</v>
      </c>
      <c r="W70" s="6" t="s">
        <v>39</v>
      </c>
      <c r="X70" s="17"/>
    </row>
    <row r="71" spans="1:24" ht="90" customHeight="1">
      <c r="A71" s="5">
        <v>67</v>
      </c>
      <c r="B71" s="6" t="s">
        <v>590</v>
      </c>
      <c r="C71" s="6" t="s">
        <v>540</v>
      </c>
      <c r="D71" s="6">
        <v>1</v>
      </c>
      <c r="E71" s="6" t="s">
        <v>71</v>
      </c>
      <c r="F71" s="19" t="s">
        <v>267</v>
      </c>
      <c r="G71" s="19" t="s">
        <v>268</v>
      </c>
      <c r="H71" s="19" t="s">
        <v>46</v>
      </c>
      <c r="I71" s="19" t="s">
        <v>243</v>
      </c>
      <c r="J71" s="19" t="s">
        <v>269</v>
      </c>
      <c r="K71" s="19" t="s">
        <v>541</v>
      </c>
      <c r="L71" s="14" t="s">
        <v>542</v>
      </c>
      <c r="M71" s="9" t="s">
        <v>591</v>
      </c>
      <c r="N71" s="6" t="s">
        <v>592</v>
      </c>
      <c r="O71" s="6" t="s">
        <v>37</v>
      </c>
      <c r="P71" s="6" t="s">
        <v>400</v>
      </c>
      <c r="Q71" s="6" t="s">
        <v>291</v>
      </c>
      <c r="R71" s="6" t="s">
        <v>532</v>
      </c>
      <c r="S71" s="16">
        <v>71.900000000000006</v>
      </c>
      <c r="T71" s="16">
        <v>78.599999999999994</v>
      </c>
      <c r="U71" s="16">
        <v>75.25</v>
      </c>
      <c r="V71" s="6" t="s">
        <v>39</v>
      </c>
      <c r="W71" s="6" t="s">
        <v>39</v>
      </c>
      <c r="X71" s="17"/>
    </row>
    <row r="72" spans="1:24" ht="69.95" customHeight="1">
      <c r="A72" s="5">
        <v>68</v>
      </c>
      <c r="B72" s="6" t="s">
        <v>590</v>
      </c>
      <c r="C72" s="6" t="s">
        <v>470</v>
      </c>
      <c r="D72" s="6">
        <v>1</v>
      </c>
      <c r="E72" s="6" t="s">
        <v>71</v>
      </c>
      <c r="F72" s="19" t="s">
        <v>302</v>
      </c>
      <c r="G72" s="19" t="s">
        <v>365</v>
      </c>
      <c r="H72" s="19" t="s">
        <v>46</v>
      </c>
      <c r="I72" s="19" t="s">
        <v>243</v>
      </c>
      <c r="J72" s="19" t="s">
        <v>269</v>
      </c>
      <c r="K72" s="19" t="s">
        <v>471</v>
      </c>
      <c r="L72" s="14" t="s">
        <v>472</v>
      </c>
      <c r="M72" s="9">
        <v>17030319325</v>
      </c>
      <c r="N72" s="6" t="s">
        <v>593</v>
      </c>
      <c r="O72" s="6" t="s">
        <v>37</v>
      </c>
      <c r="P72" s="6" t="s">
        <v>339</v>
      </c>
      <c r="Q72" s="6" t="s">
        <v>506</v>
      </c>
      <c r="R72" s="6" t="s">
        <v>532</v>
      </c>
      <c r="S72" s="16">
        <v>66.400000000000006</v>
      </c>
      <c r="T72" s="16">
        <v>73.98</v>
      </c>
      <c r="U72" s="16">
        <v>70.19</v>
      </c>
      <c r="V72" s="6" t="s">
        <v>39</v>
      </c>
      <c r="W72" s="6" t="s">
        <v>39</v>
      </c>
      <c r="X72" s="17"/>
    </row>
    <row r="73" spans="1:24" ht="69.95" customHeight="1">
      <c r="A73" s="5">
        <v>69</v>
      </c>
      <c r="B73" s="6" t="s">
        <v>594</v>
      </c>
      <c r="C73" s="6" t="s">
        <v>475</v>
      </c>
      <c r="D73" s="6">
        <v>1</v>
      </c>
      <c r="E73" s="6" t="s">
        <v>71</v>
      </c>
      <c r="F73" s="19" t="s">
        <v>267</v>
      </c>
      <c r="G73" s="19" t="s">
        <v>325</v>
      </c>
      <c r="H73" s="19" t="s">
        <v>46</v>
      </c>
      <c r="I73" s="19" t="s">
        <v>243</v>
      </c>
      <c r="J73" s="19" t="s">
        <v>269</v>
      </c>
      <c r="K73" s="19" t="s">
        <v>476</v>
      </c>
      <c r="L73" s="14" t="s">
        <v>477</v>
      </c>
      <c r="M73" s="9" t="s">
        <v>595</v>
      </c>
      <c r="N73" s="6" t="s">
        <v>596</v>
      </c>
      <c r="O73" s="6" t="s">
        <v>37</v>
      </c>
      <c r="P73" s="6" t="s">
        <v>279</v>
      </c>
      <c r="Q73" s="6" t="s">
        <v>406</v>
      </c>
      <c r="R73" s="6" t="s">
        <v>532</v>
      </c>
      <c r="S73" s="16">
        <v>71.2</v>
      </c>
      <c r="T73" s="16">
        <v>87.06</v>
      </c>
      <c r="U73" s="16">
        <v>79.13</v>
      </c>
      <c r="V73" s="6" t="s">
        <v>39</v>
      </c>
      <c r="W73" s="6" t="s">
        <v>39</v>
      </c>
      <c r="X73" s="17"/>
    </row>
    <row r="74" spans="1:24" ht="78.75" customHeight="1">
      <c r="A74" s="5">
        <v>70</v>
      </c>
      <c r="B74" s="6" t="s">
        <v>597</v>
      </c>
      <c r="C74" s="6" t="s">
        <v>568</v>
      </c>
      <c r="D74" s="6">
        <v>1</v>
      </c>
      <c r="E74" s="6" t="s">
        <v>71</v>
      </c>
      <c r="F74" s="19" t="s">
        <v>267</v>
      </c>
      <c r="G74" s="19" t="s">
        <v>419</v>
      </c>
      <c r="H74" s="19" t="s">
        <v>46</v>
      </c>
      <c r="I74" s="19" t="s">
        <v>243</v>
      </c>
      <c r="J74" s="19" t="s">
        <v>269</v>
      </c>
      <c r="K74" s="19" t="s">
        <v>569</v>
      </c>
      <c r="L74" s="14" t="s">
        <v>570</v>
      </c>
      <c r="M74" s="9" t="s">
        <v>598</v>
      </c>
      <c r="N74" s="6" t="s">
        <v>599</v>
      </c>
      <c r="O74" s="6" t="s">
        <v>37</v>
      </c>
      <c r="P74" s="6" t="s">
        <v>248</v>
      </c>
      <c r="Q74" s="6" t="s">
        <v>574</v>
      </c>
      <c r="R74" s="6" t="s">
        <v>532</v>
      </c>
      <c r="S74" s="16">
        <v>76.5</v>
      </c>
      <c r="T74" s="16">
        <v>82.06</v>
      </c>
      <c r="U74" s="16">
        <v>79.28</v>
      </c>
      <c r="V74" s="6" t="s">
        <v>39</v>
      </c>
      <c r="W74" s="6" t="s">
        <v>39</v>
      </c>
      <c r="X74" s="17"/>
    </row>
    <row r="75" spans="1:24" ht="57.75" customHeight="1">
      <c r="A75" s="5">
        <v>71</v>
      </c>
      <c r="B75" s="6" t="s">
        <v>597</v>
      </c>
      <c r="C75" s="6" t="s">
        <v>517</v>
      </c>
      <c r="D75" s="6">
        <v>1</v>
      </c>
      <c r="E75" s="6" t="s">
        <v>71</v>
      </c>
      <c r="F75" s="19" t="s">
        <v>350</v>
      </c>
      <c r="G75" s="19" t="s">
        <v>351</v>
      </c>
      <c r="H75" s="19" t="s">
        <v>46</v>
      </c>
      <c r="I75" s="19" t="s">
        <v>243</v>
      </c>
      <c r="J75" s="19" t="s">
        <v>269</v>
      </c>
      <c r="K75" s="19" t="s">
        <v>518</v>
      </c>
      <c r="L75" s="14" t="s">
        <v>519</v>
      </c>
      <c r="M75" s="9" t="s">
        <v>600</v>
      </c>
      <c r="N75" s="6" t="s">
        <v>601</v>
      </c>
      <c r="O75" s="6" t="s">
        <v>264</v>
      </c>
      <c r="P75" s="6" t="s">
        <v>400</v>
      </c>
      <c r="Q75" s="6" t="s">
        <v>357</v>
      </c>
      <c r="R75" s="6" t="s">
        <v>532</v>
      </c>
      <c r="S75" s="16">
        <v>72.5</v>
      </c>
      <c r="T75" s="16">
        <v>84.72</v>
      </c>
      <c r="U75" s="16">
        <v>78.61</v>
      </c>
      <c r="V75" s="6" t="s">
        <v>39</v>
      </c>
      <c r="W75" s="6" t="s">
        <v>39</v>
      </c>
      <c r="X75" s="17"/>
    </row>
    <row r="76" spans="1:24" ht="69.95" customHeight="1">
      <c r="A76" s="5">
        <v>72</v>
      </c>
      <c r="B76" s="6" t="s">
        <v>597</v>
      </c>
      <c r="C76" s="6" t="s">
        <v>492</v>
      </c>
      <c r="D76" s="6">
        <v>1</v>
      </c>
      <c r="E76" s="6" t="s">
        <v>71</v>
      </c>
      <c r="F76" s="19" t="s">
        <v>284</v>
      </c>
      <c r="G76" s="19" t="s">
        <v>317</v>
      </c>
      <c r="H76" s="19" t="s">
        <v>46</v>
      </c>
      <c r="I76" s="19" t="s">
        <v>243</v>
      </c>
      <c r="J76" s="19" t="s">
        <v>269</v>
      </c>
      <c r="K76" s="19" t="s">
        <v>493</v>
      </c>
      <c r="L76" s="14" t="s">
        <v>494</v>
      </c>
      <c r="M76" s="9" t="s">
        <v>602</v>
      </c>
      <c r="N76" s="6" t="s">
        <v>603</v>
      </c>
      <c r="O76" s="6" t="s">
        <v>37</v>
      </c>
      <c r="P76" s="6" t="s">
        <v>356</v>
      </c>
      <c r="Q76" s="6" t="s">
        <v>604</v>
      </c>
      <c r="R76" s="6" t="s">
        <v>532</v>
      </c>
      <c r="S76" s="16">
        <v>70.7</v>
      </c>
      <c r="T76" s="16">
        <v>76.900000000000006</v>
      </c>
      <c r="U76" s="16">
        <v>73.8</v>
      </c>
      <c r="V76" s="6" t="s">
        <v>39</v>
      </c>
      <c r="W76" s="6" t="s">
        <v>39</v>
      </c>
      <c r="X76" s="17"/>
    </row>
    <row r="77" spans="1:24" ht="54.75" customHeight="1">
      <c r="A77" s="5">
        <v>73</v>
      </c>
      <c r="B77" s="6" t="s">
        <v>605</v>
      </c>
      <c r="C77" s="6" t="s">
        <v>606</v>
      </c>
      <c r="D77" s="6">
        <v>1</v>
      </c>
      <c r="E77" s="6" t="s">
        <v>71</v>
      </c>
      <c r="F77" s="19" t="s">
        <v>284</v>
      </c>
      <c r="G77" s="19" t="s">
        <v>334</v>
      </c>
      <c r="H77" s="19" t="s">
        <v>46</v>
      </c>
      <c r="I77" s="19" t="s">
        <v>243</v>
      </c>
      <c r="J77" s="19" t="s">
        <v>269</v>
      </c>
      <c r="K77" s="19" t="s">
        <v>607</v>
      </c>
      <c r="L77" s="14" t="s">
        <v>608</v>
      </c>
      <c r="M77" s="9" t="s">
        <v>609</v>
      </c>
      <c r="N77" s="6" t="s">
        <v>610</v>
      </c>
      <c r="O77" s="6" t="s">
        <v>37</v>
      </c>
      <c r="P77" s="6" t="s">
        <v>611</v>
      </c>
      <c r="Q77" s="6" t="s">
        <v>612</v>
      </c>
      <c r="R77" s="6" t="s">
        <v>397</v>
      </c>
      <c r="S77" s="16">
        <v>69.3</v>
      </c>
      <c r="T77" s="16">
        <v>86.7</v>
      </c>
      <c r="U77" s="16">
        <v>78</v>
      </c>
      <c r="V77" s="6" t="s">
        <v>39</v>
      </c>
      <c r="W77" s="6" t="s">
        <v>39</v>
      </c>
      <c r="X77" s="6"/>
    </row>
    <row r="78" spans="1:24" ht="69.95" customHeight="1">
      <c r="A78" s="5">
        <v>74</v>
      </c>
      <c r="B78" s="6" t="s">
        <v>605</v>
      </c>
      <c r="C78" s="6" t="s">
        <v>500</v>
      </c>
      <c r="D78" s="6">
        <v>1</v>
      </c>
      <c r="E78" s="6" t="s">
        <v>71</v>
      </c>
      <c r="F78" s="19" t="s">
        <v>302</v>
      </c>
      <c r="G78" s="19" t="s">
        <v>501</v>
      </c>
      <c r="H78" s="19" t="s">
        <v>46</v>
      </c>
      <c r="I78" s="19" t="s">
        <v>243</v>
      </c>
      <c r="J78" s="19" t="s">
        <v>269</v>
      </c>
      <c r="K78" s="19" t="s">
        <v>502</v>
      </c>
      <c r="L78" s="14" t="s">
        <v>503</v>
      </c>
      <c r="M78" s="9" t="s">
        <v>613</v>
      </c>
      <c r="N78" s="6" t="s">
        <v>614</v>
      </c>
      <c r="O78" s="6" t="s">
        <v>37</v>
      </c>
      <c r="P78" s="6" t="s">
        <v>615</v>
      </c>
      <c r="Q78" s="6" t="s">
        <v>548</v>
      </c>
      <c r="R78" s="6" t="s">
        <v>532</v>
      </c>
      <c r="S78" s="16">
        <v>63.2</v>
      </c>
      <c r="T78" s="16">
        <v>88.56</v>
      </c>
      <c r="U78" s="16">
        <v>75.88</v>
      </c>
      <c r="V78" s="6" t="s">
        <v>39</v>
      </c>
      <c r="W78" s="6" t="s">
        <v>39</v>
      </c>
      <c r="X78" s="17"/>
    </row>
    <row r="79" spans="1:24" ht="69.95" customHeight="1">
      <c r="A79" s="5">
        <v>75</v>
      </c>
      <c r="B79" s="6" t="s">
        <v>605</v>
      </c>
      <c r="C79" s="6" t="s">
        <v>492</v>
      </c>
      <c r="D79" s="6">
        <v>1</v>
      </c>
      <c r="E79" s="6" t="s">
        <v>71</v>
      </c>
      <c r="F79" s="19" t="s">
        <v>284</v>
      </c>
      <c r="G79" s="19" t="s">
        <v>317</v>
      </c>
      <c r="H79" s="19" t="s">
        <v>254</v>
      </c>
      <c r="I79" s="19" t="s">
        <v>243</v>
      </c>
      <c r="J79" s="19" t="s">
        <v>269</v>
      </c>
      <c r="K79" s="19" t="s">
        <v>493</v>
      </c>
      <c r="L79" s="14" t="s">
        <v>494</v>
      </c>
      <c r="M79" s="9" t="s">
        <v>616</v>
      </c>
      <c r="N79" s="6" t="s">
        <v>617</v>
      </c>
      <c r="O79" s="6" t="s">
        <v>37</v>
      </c>
      <c r="P79" s="6" t="s">
        <v>400</v>
      </c>
      <c r="Q79" s="6" t="s">
        <v>480</v>
      </c>
      <c r="R79" s="6" t="s">
        <v>532</v>
      </c>
      <c r="S79" s="16">
        <v>67.599999999999994</v>
      </c>
      <c r="T79" s="16">
        <v>79.599999999999994</v>
      </c>
      <c r="U79" s="16">
        <v>73.599999999999994</v>
      </c>
      <c r="V79" s="6" t="s">
        <v>39</v>
      </c>
      <c r="W79" s="6" t="s">
        <v>39</v>
      </c>
      <c r="X79" s="17"/>
    </row>
    <row r="80" spans="1:24" ht="63.75" customHeight="1">
      <c r="A80" s="5">
        <v>76</v>
      </c>
      <c r="B80" s="6" t="s">
        <v>618</v>
      </c>
      <c r="C80" s="6" t="s">
        <v>517</v>
      </c>
      <c r="D80" s="6">
        <v>1</v>
      </c>
      <c r="E80" s="6" t="s">
        <v>71</v>
      </c>
      <c r="F80" s="19" t="s">
        <v>350</v>
      </c>
      <c r="G80" s="19" t="s">
        <v>351</v>
      </c>
      <c r="H80" s="19" t="s">
        <v>46</v>
      </c>
      <c r="I80" s="19" t="s">
        <v>243</v>
      </c>
      <c r="J80" s="19" t="s">
        <v>269</v>
      </c>
      <c r="K80" s="19" t="s">
        <v>518</v>
      </c>
      <c r="L80" s="14" t="s">
        <v>519</v>
      </c>
      <c r="M80" s="9" t="s">
        <v>619</v>
      </c>
      <c r="N80" s="6" t="s">
        <v>620</v>
      </c>
      <c r="O80" s="6" t="s">
        <v>264</v>
      </c>
      <c r="P80" s="6" t="s">
        <v>587</v>
      </c>
      <c r="Q80" s="6" t="s">
        <v>621</v>
      </c>
      <c r="R80" s="6" t="s">
        <v>532</v>
      </c>
      <c r="S80" s="16">
        <v>63.5</v>
      </c>
      <c r="T80" s="16">
        <v>86.98</v>
      </c>
      <c r="U80" s="16">
        <v>75.239999999999995</v>
      </c>
      <c r="V80" s="6" t="s">
        <v>39</v>
      </c>
      <c r="W80" s="6" t="s">
        <v>39</v>
      </c>
      <c r="X80" s="17"/>
    </row>
    <row r="81" spans="1:24" ht="60.75" customHeight="1">
      <c r="A81" s="5">
        <v>77</v>
      </c>
      <c r="B81" s="6" t="s">
        <v>618</v>
      </c>
      <c r="C81" s="6" t="s">
        <v>475</v>
      </c>
      <c r="D81" s="6">
        <v>1</v>
      </c>
      <c r="E81" s="6" t="s">
        <v>71</v>
      </c>
      <c r="F81" s="19" t="s">
        <v>267</v>
      </c>
      <c r="G81" s="19" t="s">
        <v>325</v>
      </c>
      <c r="H81" s="19" t="s">
        <v>46</v>
      </c>
      <c r="I81" s="19" t="s">
        <v>243</v>
      </c>
      <c r="J81" s="19" t="s">
        <v>269</v>
      </c>
      <c r="K81" s="19" t="s">
        <v>476</v>
      </c>
      <c r="L81" s="14" t="s">
        <v>477</v>
      </c>
      <c r="M81" s="9" t="s">
        <v>622</v>
      </c>
      <c r="N81" s="6" t="s">
        <v>623</v>
      </c>
      <c r="O81" s="6" t="s">
        <v>37</v>
      </c>
      <c r="P81" s="6" t="s">
        <v>624</v>
      </c>
      <c r="Q81" s="6" t="s">
        <v>406</v>
      </c>
      <c r="R81" s="6" t="s">
        <v>532</v>
      </c>
      <c r="S81" s="16">
        <v>69.599999999999994</v>
      </c>
      <c r="T81" s="16">
        <v>84.26</v>
      </c>
      <c r="U81" s="16">
        <v>76.930000000000007</v>
      </c>
      <c r="V81" s="6" t="s">
        <v>39</v>
      </c>
      <c r="W81" s="6" t="s">
        <v>39</v>
      </c>
      <c r="X81" s="17"/>
    </row>
    <row r="82" spans="1:24" ht="81.75" customHeight="1">
      <c r="A82" s="5">
        <v>78</v>
      </c>
      <c r="B82" s="6" t="s">
        <v>618</v>
      </c>
      <c r="C82" s="6" t="s">
        <v>492</v>
      </c>
      <c r="D82" s="6">
        <v>1</v>
      </c>
      <c r="E82" s="6" t="s">
        <v>71</v>
      </c>
      <c r="F82" s="19" t="s">
        <v>284</v>
      </c>
      <c r="G82" s="19" t="s">
        <v>317</v>
      </c>
      <c r="H82" s="19" t="s">
        <v>46</v>
      </c>
      <c r="I82" s="19" t="s">
        <v>243</v>
      </c>
      <c r="J82" s="19" t="s">
        <v>269</v>
      </c>
      <c r="K82" s="19" t="s">
        <v>493</v>
      </c>
      <c r="L82" s="14" t="s">
        <v>494</v>
      </c>
      <c r="M82" s="9" t="s">
        <v>625</v>
      </c>
      <c r="N82" s="6" t="s">
        <v>626</v>
      </c>
      <c r="O82" s="6" t="s">
        <v>37</v>
      </c>
      <c r="P82" s="6" t="s">
        <v>356</v>
      </c>
      <c r="Q82" s="6" t="s">
        <v>480</v>
      </c>
      <c r="R82" s="6" t="s">
        <v>532</v>
      </c>
      <c r="S82" s="16">
        <v>71</v>
      </c>
      <c r="T82" s="16">
        <v>81.400000000000006</v>
      </c>
      <c r="U82" s="16">
        <v>76.2</v>
      </c>
      <c r="V82" s="6" t="s">
        <v>39</v>
      </c>
      <c r="W82" s="6" t="s">
        <v>39</v>
      </c>
      <c r="X82" s="17"/>
    </row>
    <row r="83" spans="1:24" ht="45" customHeight="1">
      <c r="A83" s="5">
        <v>79</v>
      </c>
      <c r="B83" s="6" t="s">
        <v>627</v>
      </c>
      <c r="C83" s="6" t="s">
        <v>517</v>
      </c>
      <c r="D83" s="6">
        <v>1</v>
      </c>
      <c r="E83" s="6" t="s">
        <v>71</v>
      </c>
      <c r="F83" s="19" t="s">
        <v>350</v>
      </c>
      <c r="G83" s="19" t="s">
        <v>351</v>
      </c>
      <c r="H83" s="19" t="s">
        <v>46</v>
      </c>
      <c r="I83" s="19" t="s">
        <v>243</v>
      </c>
      <c r="J83" s="19" t="s">
        <v>269</v>
      </c>
      <c r="K83" s="19" t="s">
        <v>518</v>
      </c>
      <c r="L83" s="14" t="s">
        <v>519</v>
      </c>
      <c r="M83" s="9" t="s">
        <v>628</v>
      </c>
      <c r="N83" s="6" t="s">
        <v>629</v>
      </c>
      <c r="O83" s="6" t="s">
        <v>264</v>
      </c>
      <c r="P83" s="6" t="s">
        <v>522</v>
      </c>
      <c r="Q83" s="6" t="s">
        <v>357</v>
      </c>
      <c r="R83" s="6" t="s">
        <v>532</v>
      </c>
      <c r="S83" s="16">
        <v>69.099999999999994</v>
      </c>
      <c r="T83" s="16">
        <v>83.04</v>
      </c>
      <c r="U83" s="16">
        <v>76.069999999999993</v>
      </c>
      <c r="V83" s="6" t="s">
        <v>39</v>
      </c>
      <c r="W83" s="6" t="s">
        <v>39</v>
      </c>
      <c r="X83" s="17"/>
    </row>
    <row r="84" spans="1:24" ht="45" customHeight="1">
      <c r="A84" s="5">
        <v>80</v>
      </c>
      <c r="B84" s="6" t="s">
        <v>627</v>
      </c>
      <c r="C84" s="6" t="s">
        <v>475</v>
      </c>
      <c r="D84" s="6">
        <v>2</v>
      </c>
      <c r="E84" s="6" t="s">
        <v>71</v>
      </c>
      <c r="F84" s="19" t="s">
        <v>267</v>
      </c>
      <c r="G84" s="19" t="s">
        <v>325</v>
      </c>
      <c r="H84" s="19" t="s">
        <v>46</v>
      </c>
      <c r="I84" s="19" t="s">
        <v>243</v>
      </c>
      <c r="J84" s="19" t="s">
        <v>269</v>
      </c>
      <c r="K84" s="19" t="s">
        <v>476</v>
      </c>
      <c r="L84" s="14" t="s">
        <v>477</v>
      </c>
      <c r="M84" s="9" t="s">
        <v>630</v>
      </c>
      <c r="N84" s="6" t="s">
        <v>631</v>
      </c>
      <c r="O84" s="6" t="s">
        <v>37</v>
      </c>
      <c r="P84" s="6" t="s">
        <v>400</v>
      </c>
      <c r="Q84" s="6" t="s">
        <v>480</v>
      </c>
      <c r="R84" s="6" t="s">
        <v>532</v>
      </c>
      <c r="S84" s="16">
        <v>72.7</v>
      </c>
      <c r="T84" s="16">
        <v>82.2</v>
      </c>
      <c r="U84" s="16">
        <v>77.45</v>
      </c>
      <c r="V84" s="6" t="s">
        <v>39</v>
      </c>
      <c r="W84" s="6" t="s">
        <v>39</v>
      </c>
      <c r="X84" s="17"/>
    </row>
    <row r="85" spans="1:24" ht="45" customHeight="1">
      <c r="A85" s="5">
        <v>81</v>
      </c>
      <c r="B85" s="6" t="s">
        <v>627</v>
      </c>
      <c r="C85" s="6" t="s">
        <v>475</v>
      </c>
      <c r="D85" s="6">
        <v>2</v>
      </c>
      <c r="E85" s="6" t="s">
        <v>71</v>
      </c>
      <c r="F85" s="19" t="s">
        <v>267</v>
      </c>
      <c r="G85" s="19" t="s">
        <v>325</v>
      </c>
      <c r="H85" s="19" t="s">
        <v>46</v>
      </c>
      <c r="I85" s="19" t="s">
        <v>243</v>
      </c>
      <c r="J85" s="19" t="s">
        <v>269</v>
      </c>
      <c r="K85" s="19" t="s">
        <v>476</v>
      </c>
      <c r="L85" s="14" t="s">
        <v>477</v>
      </c>
      <c r="M85" s="9" t="s">
        <v>632</v>
      </c>
      <c r="N85" s="6" t="s">
        <v>633</v>
      </c>
      <c r="O85" s="6" t="s">
        <v>37</v>
      </c>
      <c r="P85" s="6" t="s">
        <v>248</v>
      </c>
      <c r="Q85" s="6" t="s">
        <v>480</v>
      </c>
      <c r="R85" s="6" t="s">
        <v>532</v>
      </c>
      <c r="S85" s="16">
        <v>71.7</v>
      </c>
      <c r="T85" s="16">
        <v>76.599999999999994</v>
      </c>
      <c r="U85" s="16">
        <v>74.150000000000006</v>
      </c>
      <c r="V85" s="6" t="s">
        <v>39</v>
      </c>
      <c r="W85" s="6" t="s">
        <v>39</v>
      </c>
      <c r="X85" s="17"/>
    </row>
    <row r="86" spans="1:24" ht="90" customHeight="1">
      <c r="A86" s="5">
        <v>82</v>
      </c>
      <c r="B86" s="6" t="s">
        <v>627</v>
      </c>
      <c r="C86" s="6" t="s">
        <v>492</v>
      </c>
      <c r="D86" s="6">
        <v>2</v>
      </c>
      <c r="E86" s="6" t="s">
        <v>71</v>
      </c>
      <c r="F86" s="19" t="s">
        <v>284</v>
      </c>
      <c r="G86" s="19" t="s">
        <v>317</v>
      </c>
      <c r="H86" s="19" t="s">
        <v>46</v>
      </c>
      <c r="I86" s="19" t="s">
        <v>243</v>
      </c>
      <c r="J86" s="19" t="s">
        <v>269</v>
      </c>
      <c r="K86" s="19" t="s">
        <v>493</v>
      </c>
      <c r="L86" s="14" t="s">
        <v>494</v>
      </c>
      <c r="M86" s="9" t="s">
        <v>634</v>
      </c>
      <c r="N86" s="6" t="s">
        <v>635</v>
      </c>
      <c r="O86" s="6" t="s">
        <v>37</v>
      </c>
      <c r="P86" s="6" t="s">
        <v>339</v>
      </c>
      <c r="Q86" s="6" t="s">
        <v>480</v>
      </c>
      <c r="R86" s="6" t="s">
        <v>532</v>
      </c>
      <c r="S86" s="16">
        <v>72.2</v>
      </c>
      <c r="T86" s="16">
        <v>82.9</v>
      </c>
      <c r="U86" s="16">
        <v>77.55</v>
      </c>
      <c r="V86" s="6" t="s">
        <v>39</v>
      </c>
      <c r="W86" s="6" t="s">
        <v>39</v>
      </c>
      <c r="X86" s="17"/>
    </row>
    <row r="87" spans="1:24" ht="90" customHeight="1">
      <c r="A87" s="5">
        <v>83</v>
      </c>
      <c r="B87" s="6" t="s">
        <v>627</v>
      </c>
      <c r="C87" s="6" t="s">
        <v>492</v>
      </c>
      <c r="D87" s="6">
        <v>2</v>
      </c>
      <c r="E87" s="6" t="s">
        <v>71</v>
      </c>
      <c r="F87" s="19" t="s">
        <v>284</v>
      </c>
      <c r="G87" s="19" t="s">
        <v>317</v>
      </c>
      <c r="H87" s="19" t="s">
        <v>46</v>
      </c>
      <c r="I87" s="19" t="s">
        <v>243</v>
      </c>
      <c r="J87" s="19" t="s">
        <v>269</v>
      </c>
      <c r="K87" s="19" t="s">
        <v>493</v>
      </c>
      <c r="L87" s="14" t="s">
        <v>494</v>
      </c>
      <c r="M87" s="9" t="s">
        <v>636</v>
      </c>
      <c r="N87" s="6" t="s">
        <v>637</v>
      </c>
      <c r="O87" s="6" t="s">
        <v>37</v>
      </c>
      <c r="P87" s="6" t="s">
        <v>248</v>
      </c>
      <c r="Q87" s="6" t="s">
        <v>249</v>
      </c>
      <c r="R87" s="6" t="s">
        <v>532</v>
      </c>
      <c r="S87" s="16">
        <v>72</v>
      </c>
      <c r="T87" s="16">
        <v>79.599999999999994</v>
      </c>
      <c r="U87" s="16">
        <v>75.8</v>
      </c>
      <c r="V87" s="6" t="s">
        <v>39</v>
      </c>
      <c r="W87" s="6" t="s">
        <v>39</v>
      </c>
      <c r="X87" s="17"/>
    </row>
    <row r="88" spans="1:24" ht="45" customHeight="1">
      <c r="A88" s="5">
        <v>84</v>
      </c>
      <c r="B88" s="6" t="s">
        <v>638</v>
      </c>
      <c r="C88" s="6" t="s">
        <v>517</v>
      </c>
      <c r="D88" s="6">
        <v>2</v>
      </c>
      <c r="E88" s="6" t="s">
        <v>71</v>
      </c>
      <c r="F88" s="19" t="s">
        <v>350</v>
      </c>
      <c r="G88" s="19" t="s">
        <v>351</v>
      </c>
      <c r="H88" s="19" t="s">
        <v>46</v>
      </c>
      <c r="I88" s="19" t="s">
        <v>243</v>
      </c>
      <c r="J88" s="19" t="s">
        <v>269</v>
      </c>
      <c r="K88" s="19" t="s">
        <v>518</v>
      </c>
      <c r="L88" s="14" t="s">
        <v>519</v>
      </c>
      <c r="M88" s="9" t="s">
        <v>639</v>
      </c>
      <c r="N88" s="6" t="s">
        <v>640</v>
      </c>
      <c r="O88" s="6" t="s">
        <v>264</v>
      </c>
      <c r="P88" s="6" t="s">
        <v>641</v>
      </c>
      <c r="Q88" s="6" t="s">
        <v>357</v>
      </c>
      <c r="R88" s="6" t="s">
        <v>532</v>
      </c>
      <c r="S88" s="16">
        <v>66.7</v>
      </c>
      <c r="T88" s="16">
        <v>86.92</v>
      </c>
      <c r="U88" s="16">
        <v>76.81</v>
      </c>
      <c r="V88" s="6" t="s">
        <v>39</v>
      </c>
      <c r="W88" s="6" t="s">
        <v>39</v>
      </c>
      <c r="X88" s="17"/>
    </row>
    <row r="89" spans="1:24" ht="45" customHeight="1">
      <c r="A89" s="5">
        <v>85</v>
      </c>
      <c r="B89" s="6" t="s">
        <v>638</v>
      </c>
      <c r="C89" s="6" t="s">
        <v>517</v>
      </c>
      <c r="D89" s="6">
        <v>2</v>
      </c>
      <c r="E89" s="6" t="s">
        <v>71</v>
      </c>
      <c r="F89" s="19" t="s">
        <v>350</v>
      </c>
      <c r="G89" s="19" t="s">
        <v>351</v>
      </c>
      <c r="H89" s="19" t="s">
        <v>46</v>
      </c>
      <c r="I89" s="19" t="s">
        <v>243</v>
      </c>
      <c r="J89" s="19" t="s">
        <v>269</v>
      </c>
      <c r="K89" s="19" t="s">
        <v>518</v>
      </c>
      <c r="L89" s="14" t="s">
        <v>519</v>
      </c>
      <c r="M89" s="9" t="s">
        <v>642</v>
      </c>
      <c r="N89" s="6" t="s">
        <v>643</v>
      </c>
      <c r="O89" s="6" t="s">
        <v>264</v>
      </c>
      <c r="P89" s="6" t="s">
        <v>400</v>
      </c>
      <c r="Q89" s="6" t="s">
        <v>621</v>
      </c>
      <c r="R89" s="6" t="s">
        <v>532</v>
      </c>
      <c r="S89" s="16">
        <v>66.400000000000006</v>
      </c>
      <c r="T89" s="16">
        <v>86.36</v>
      </c>
      <c r="U89" s="16">
        <v>76.38</v>
      </c>
      <c r="V89" s="6" t="s">
        <v>39</v>
      </c>
      <c r="W89" s="6" t="s">
        <v>39</v>
      </c>
      <c r="X89" s="17"/>
    </row>
    <row r="90" spans="1:24" ht="90" customHeight="1">
      <c r="A90" s="5">
        <v>86</v>
      </c>
      <c r="B90" s="6" t="s">
        <v>638</v>
      </c>
      <c r="C90" s="6" t="s">
        <v>492</v>
      </c>
      <c r="D90" s="6">
        <v>2</v>
      </c>
      <c r="E90" s="6" t="s">
        <v>71</v>
      </c>
      <c r="F90" s="19" t="s">
        <v>284</v>
      </c>
      <c r="G90" s="19" t="s">
        <v>317</v>
      </c>
      <c r="H90" s="19" t="s">
        <v>46</v>
      </c>
      <c r="I90" s="19" t="s">
        <v>243</v>
      </c>
      <c r="J90" s="19" t="s">
        <v>269</v>
      </c>
      <c r="K90" s="19" t="s">
        <v>493</v>
      </c>
      <c r="L90" s="14" t="s">
        <v>494</v>
      </c>
      <c r="M90" s="9" t="s">
        <v>644</v>
      </c>
      <c r="N90" s="6" t="s">
        <v>645</v>
      </c>
      <c r="O90" s="6" t="s">
        <v>37</v>
      </c>
      <c r="P90" s="6" t="s">
        <v>339</v>
      </c>
      <c r="Q90" s="6" t="s">
        <v>480</v>
      </c>
      <c r="R90" s="6" t="s">
        <v>532</v>
      </c>
      <c r="S90" s="16">
        <v>71.400000000000006</v>
      </c>
      <c r="T90" s="16">
        <v>76.8</v>
      </c>
      <c r="U90" s="16">
        <v>74.099999999999994</v>
      </c>
      <c r="V90" s="6" t="s">
        <v>39</v>
      </c>
      <c r="W90" s="6" t="s">
        <v>39</v>
      </c>
      <c r="X90" s="17"/>
    </row>
    <row r="91" spans="1:24" ht="50.1" customHeight="1">
      <c r="A91" s="5">
        <v>87</v>
      </c>
      <c r="B91" s="6" t="s">
        <v>638</v>
      </c>
      <c r="C91" s="6" t="s">
        <v>475</v>
      </c>
      <c r="D91" s="6">
        <v>1</v>
      </c>
      <c r="E91" s="6" t="s">
        <v>71</v>
      </c>
      <c r="F91" s="19" t="s">
        <v>267</v>
      </c>
      <c r="G91" s="19" t="s">
        <v>325</v>
      </c>
      <c r="H91" s="19" t="s">
        <v>46</v>
      </c>
      <c r="I91" s="19" t="s">
        <v>243</v>
      </c>
      <c r="J91" s="19" t="s">
        <v>269</v>
      </c>
      <c r="K91" s="19" t="s">
        <v>476</v>
      </c>
      <c r="L91" s="14" t="s">
        <v>477</v>
      </c>
      <c r="M91" s="9" t="s">
        <v>646</v>
      </c>
      <c r="N91" s="6" t="s">
        <v>647</v>
      </c>
      <c r="O91" s="6" t="s">
        <v>37</v>
      </c>
      <c r="P91" s="6" t="s">
        <v>400</v>
      </c>
      <c r="Q91" s="6" t="s">
        <v>480</v>
      </c>
      <c r="R91" s="6" t="s">
        <v>532</v>
      </c>
      <c r="S91" s="16">
        <v>66.900000000000006</v>
      </c>
      <c r="T91" s="16">
        <v>82.9</v>
      </c>
      <c r="U91" s="16">
        <v>74.900000000000006</v>
      </c>
      <c r="V91" s="6" t="s">
        <v>39</v>
      </c>
      <c r="W91" s="6" t="s">
        <v>39</v>
      </c>
      <c r="X91" s="17"/>
    </row>
    <row r="92" spans="1:24" ht="70.5" customHeight="1">
      <c r="A92" s="5">
        <v>88</v>
      </c>
      <c r="B92" s="6" t="s">
        <v>638</v>
      </c>
      <c r="C92" s="6" t="s">
        <v>500</v>
      </c>
      <c r="D92" s="6">
        <v>1</v>
      </c>
      <c r="E92" s="6" t="s">
        <v>71</v>
      </c>
      <c r="F92" s="19" t="s">
        <v>302</v>
      </c>
      <c r="G92" s="19" t="s">
        <v>501</v>
      </c>
      <c r="H92" s="19" t="s">
        <v>46</v>
      </c>
      <c r="I92" s="19" t="s">
        <v>243</v>
      </c>
      <c r="J92" s="19" t="s">
        <v>269</v>
      </c>
      <c r="K92" s="19" t="s">
        <v>502</v>
      </c>
      <c r="L92" s="14" t="s">
        <v>503</v>
      </c>
      <c r="M92" s="9" t="s">
        <v>648</v>
      </c>
      <c r="N92" s="6" t="s">
        <v>649</v>
      </c>
      <c r="O92" s="6" t="s">
        <v>37</v>
      </c>
      <c r="P92" s="6" t="s">
        <v>248</v>
      </c>
      <c r="Q92" s="6" t="s">
        <v>506</v>
      </c>
      <c r="R92" s="6" t="s">
        <v>532</v>
      </c>
      <c r="S92" s="16">
        <v>63.4</v>
      </c>
      <c r="T92" s="16">
        <v>83.4</v>
      </c>
      <c r="U92" s="16">
        <v>73.400000000000006</v>
      </c>
      <c r="V92" s="6" t="s">
        <v>39</v>
      </c>
      <c r="W92" s="6" t="s">
        <v>39</v>
      </c>
      <c r="X92" s="17"/>
    </row>
    <row r="93" spans="1:24" ht="50.1" customHeight="1">
      <c r="A93" s="5">
        <v>89</v>
      </c>
      <c r="B93" s="6" t="s">
        <v>638</v>
      </c>
      <c r="C93" s="6" t="s">
        <v>470</v>
      </c>
      <c r="D93" s="6">
        <v>1</v>
      </c>
      <c r="E93" s="6" t="s">
        <v>71</v>
      </c>
      <c r="F93" s="19" t="s">
        <v>302</v>
      </c>
      <c r="G93" s="19" t="s">
        <v>365</v>
      </c>
      <c r="H93" s="19" t="s">
        <v>46</v>
      </c>
      <c r="I93" s="19" t="s">
        <v>243</v>
      </c>
      <c r="J93" s="19" t="s">
        <v>269</v>
      </c>
      <c r="K93" s="19" t="s">
        <v>471</v>
      </c>
      <c r="L93" s="14" t="s">
        <v>472</v>
      </c>
      <c r="M93" s="9" t="s">
        <v>650</v>
      </c>
      <c r="N93" s="6" t="s">
        <v>651</v>
      </c>
      <c r="O93" s="6" t="s">
        <v>37</v>
      </c>
      <c r="P93" s="6" t="s">
        <v>248</v>
      </c>
      <c r="Q93" s="6" t="s">
        <v>480</v>
      </c>
      <c r="R93" s="6" t="s">
        <v>532</v>
      </c>
      <c r="S93" s="16">
        <v>63.1</v>
      </c>
      <c r="T93" s="16">
        <v>82.96</v>
      </c>
      <c r="U93" s="16">
        <v>73.03</v>
      </c>
      <c r="V93" s="6" t="s">
        <v>39</v>
      </c>
      <c r="W93" s="6" t="s">
        <v>39</v>
      </c>
      <c r="X93" s="17"/>
    </row>
    <row r="94" spans="1:24" ht="80.099999999999994" customHeight="1">
      <c r="A94" s="5">
        <v>90</v>
      </c>
      <c r="B94" s="6" t="s">
        <v>652</v>
      </c>
      <c r="C94" s="6" t="s">
        <v>492</v>
      </c>
      <c r="D94" s="6">
        <v>4</v>
      </c>
      <c r="E94" s="6" t="s">
        <v>71</v>
      </c>
      <c r="F94" s="19" t="s">
        <v>284</v>
      </c>
      <c r="G94" s="19" t="s">
        <v>317</v>
      </c>
      <c r="H94" s="19" t="s">
        <v>46</v>
      </c>
      <c r="I94" s="19" t="s">
        <v>243</v>
      </c>
      <c r="J94" s="19" t="s">
        <v>269</v>
      </c>
      <c r="K94" s="19" t="s">
        <v>493</v>
      </c>
      <c r="L94" s="14" t="s">
        <v>494</v>
      </c>
      <c r="M94" s="9" t="s">
        <v>653</v>
      </c>
      <c r="N94" s="6" t="s">
        <v>654</v>
      </c>
      <c r="O94" s="6" t="s">
        <v>37</v>
      </c>
      <c r="P94" s="6" t="s">
        <v>587</v>
      </c>
      <c r="Q94" s="6" t="s">
        <v>583</v>
      </c>
      <c r="R94" s="6" t="s">
        <v>532</v>
      </c>
      <c r="S94" s="16">
        <v>73.900000000000006</v>
      </c>
      <c r="T94" s="16">
        <v>81.900000000000006</v>
      </c>
      <c r="U94" s="16">
        <v>77.900000000000006</v>
      </c>
      <c r="V94" s="6" t="s">
        <v>39</v>
      </c>
      <c r="W94" s="6" t="s">
        <v>39</v>
      </c>
      <c r="X94" s="17"/>
    </row>
    <row r="95" spans="1:24" ht="80.099999999999994" customHeight="1">
      <c r="A95" s="5">
        <v>91</v>
      </c>
      <c r="B95" s="6" t="s">
        <v>652</v>
      </c>
      <c r="C95" s="6" t="s">
        <v>492</v>
      </c>
      <c r="D95" s="6">
        <v>4</v>
      </c>
      <c r="E95" s="6" t="s">
        <v>71</v>
      </c>
      <c r="F95" s="19" t="s">
        <v>284</v>
      </c>
      <c r="G95" s="19" t="s">
        <v>317</v>
      </c>
      <c r="H95" s="19" t="s">
        <v>46</v>
      </c>
      <c r="I95" s="19" t="s">
        <v>243</v>
      </c>
      <c r="J95" s="19" t="s">
        <v>269</v>
      </c>
      <c r="K95" s="19" t="s">
        <v>493</v>
      </c>
      <c r="L95" s="14" t="s">
        <v>494</v>
      </c>
      <c r="M95" s="9" t="s">
        <v>655</v>
      </c>
      <c r="N95" s="6" t="s">
        <v>656</v>
      </c>
      <c r="O95" s="6" t="s">
        <v>264</v>
      </c>
      <c r="P95" s="6" t="s">
        <v>525</v>
      </c>
      <c r="Q95" s="6" t="s">
        <v>480</v>
      </c>
      <c r="R95" s="6" t="s">
        <v>532</v>
      </c>
      <c r="S95" s="16">
        <v>68.900000000000006</v>
      </c>
      <c r="T95" s="16">
        <v>85.6</v>
      </c>
      <c r="U95" s="16">
        <v>77.25</v>
      </c>
      <c r="V95" s="6" t="s">
        <v>39</v>
      </c>
      <c r="W95" s="6" t="s">
        <v>39</v>
      </c>
      <c r="X95" s="17"/>
    </row>
    <row r="96" spans="1:24" ht="80.099999999999994" customHeight="1">
      <c r="A96" s="5">
        <v>92</v>
      </c>
      <c r="B96" s="6" t="s">
        <v>652</v>
      </c>
      <c r="C96" s="6" t="s">
        <v>492</v>
      </c>
      <c r="D96" s="6">
        <v>4</v>
      </c>
      <c r="E96" s="6" t="s">
        <v>71</v>
      </c>
      <c r="F96" s="19" t="s">
        <v>284</v>
      </c>
      <c r="G96" s="19" t="s">
        <v>317</v>
      </c>
      <c r="H96" s="19" t="s">
        <v>46</v>
      </c>
      <c r="I96" s="19" t="s">
        <v>243</v>
      </c>
      <c r="J96" s="19" t="s">
        <v>269</v>
      </c>
      <c r="K96" s="19" t="s">
        <v>493</v>
      </c>
      <c r="L96" s="14" t="s">
        <v>494</v>
      </c>
      <c r="M96" s="9" t="s">
        <v>657</v>
      </c>
      <c r="N96" s="6" t="s">
        <v>658</v>
      </c>
      <c r="O96" s="6" t="s">
        <v>37</v>
      </c>
      <c r="P96" s="6" t="s">
        <v>659</v>
      </c>
      <c r="Q96" s="6" t="s">
        <v>249</v>
      </c>
      <c r="R96" s="6" t="s">
        <v>532</v>
      </c>
      <c r="S96" s="16">
        <v>69.099999999999994</v>
      </c>
      <c r="T96" s="16">
        <v>83</v>
      </c>
      <c r="U96" s="16">
        <v>76.05</v>
      </c>
      <c r="V96" s="6" t="s">
        <v>39</v>
      </c>
      <c r="W96" s="6" t="s">
        <v>39</v>
      </c>
      <c r="X96" s="17"/>
    </row>
    <row r="97" spans="1:24" ht="80.099999999999994" customHeight="1">
      <c r="A97" s="5">
        <v>93</v>
      </c>
      <c r="B97" s="22" t="s">
        <v>652</v>
      </c>
      <c r="C97" s="22" t="s">
        <v>492</v>
      </c>
      <c r="D97" s="22">
        <v>4</v>
      </c>
      <c r="E97" s="22" t="s">
        <v>71</v>
      </c>
      <c r="F97" s="23" t="s">
        <v>284</v>
      </c>
      <c r="G97" s="23" t="s">
        <v>317</v>
      </c>
      <c r="H97" s="23" t="s">
        <v>46</v>
      </c>
      <c r="I97" s="23" t="s">
        <v>243</v>
      </c>
      <c r="J97" s="23" t="s">
        <v>269</v>
      </c>
      <c r="K97" s="23" t="s">
        <v>493</v>
      </c>
      <c r="L97" s="24" t="s">
        <v>494</v>
      </c>
      <c r="M97" s="25" t="s">
        <v>660</v>
      </c>
      <c r="N97" s="22" t="s">
        <v>661</v>
      </c>
      <c r="O97" s="22" t="s">
        <v>37</v>
      </c>
      <c r="P97" s="22" t="s">
        <v>525</v>
      </c>
      <c r="Q97" s="22" t="s">
        <v>480</v>
      </c>
      <c r="R97" s="22" t="s">
        <v>532</v>
      </c>
      <c r="S97" s="26">
        <v>67.5</v>
      </c>
      <c r="T97" s="26">
        <v>84.9</v>
      </c>
      <c r="U97" s="26">
        <v>76.2</v>
      </c>
      <c r="V97" s="22" t="s">
        <v>39</v>
      </c>
      <c r="W97" s="22" t="s">
        <v>39</v>
      </c>
      <c r="X97" s="17"/>
    </row>
    <row r="98" spans="1:24" ht="54.95" customHeight="1">
      <c r="A98" s="5">
        <v>94</v>
      </c>
      <c r="B98" s="6" t="s">
        <v>652</v>
      </c>
      <c r="C98" s="6" t="s">
        <v>470</v>
      </c>
      <c r="D98" s="6">
        <v>1</v>
      </c>
      <c r="E98" s="6" t="s">
        <v>71</v>
      </c>
      <c r="F98" s="19" t="s">
        <v>302</v>
      </c>
      <c r="G98" s="19" t="s">
        <v>365</v>
      </c>
      <c r="H98" s="19" t="s">
        <v>46</v>
      </c>
      <c r="I98" s="19" t="s">
        <v>243</v>
      </c>
      <c r="J98" s="19" t="s">
        <v>269</v>
      </c>
      <c r="K98" s="19" t="s">
        <v>471</v>
      </c>
      <c r="L98" s="14" t="s">
        <v>472</v>
      </c>
      <c r="M98" s="9" t="s">
        <v>662</v>
      </c>
      <c r="N98" s="6" t="s">
        <v>663</v>
      </c>
      <c r="O98" s="6" t="s">
        <v>37</v>
      </c>
      <c r="P98" s="6" t="s">
        <v>400</v>
      </c>
      <c r="Q98" s="6" t="s">
        <v>370</v>
      </c>
      <c r="R98" s="6" t="s">
        <v>532</v>
      </c>
      <c r="S98" s="16">
        <v>63.7</v>
      </c>
      <c r="T98" s="16">
        <v>79.58</v>
      </c>
      <c r="U98" s="16">
        <v>71.64</v>
      </c>
      <c r="V98" s="6" t="s">
        <v>39</v>
      </c>
      <c r="W98" s="6" t="s">
        <v>39</v>
      </c>
      <c r="X98" s="17"/>
    </row>
    <row r="99" spans="1:24" ht="54.95" customHeight="1">
      <c r="A99" s="5">
        <v>95</v>
      </c>
      <c r="B99" s="6" t="s">
        <v>652</v>
      </c>
      <c r="C99" s="6" t="s">
        <v>606</v>
      </c>
      <c r="D99" s="6">
        <v>1</v>
      </c>
      <c r="E99" s="6" t="s">
        <v>71</v>
      </c>
      <c r="F99" s="19" t="s">
        <v>284</v>
      </c>
      <c r="G99" s="19" t="s">
        <v>334</v>
      </c>
      <c r="H99" s="19" t="s">
        <v>46</v>
      </c>
      <c r="I99" s="19" t="s">
        <v>243</v>
      </c>
      <c r="J99" s="19" t="s">
        <v>269</v>
      </c>
      <c r="K99" s="19" t="s">
        <v>607</v>
      </c>
      <c r="L99" s="14" t="s">
        <v>608</v>
      </c>
      <c r="M99" s="9" t="s">
        <v>664</v>
      </c>
      <c r="N99" s="6" t="s">
        <v>665</v>
      </c>
      <c r="O99" s="6" t="s">
        <v>37</v>
      </c>
      <c r="P99" s="6" t="s">
        <v>666</v>
      </c>
      <c r="Q99" s="6" t="s">
        <v>340</v>
      </c>
      <c r="R99" s="6" t="s">
        <v>532</v>
      </c>
      <c r="S99" s="16">
        <v>74</v>
      </c>
      <c r="T99" s="16">
        <v>86.8</v>
      </c>
      <c r="U99" s="16">
        <v>80.400000000000006</v>
      </c>
      <c r="V99" s="6" t="s">
        <v>39</v>
      </c>
      <c r="W99" s="6" t="s">
        <v>39</v>
      </c>
      <c r="X99" s="17"/>
    </row>
    <row r="100" spans="1:24" ht="90" customHeight="1">
      <c r="A100" s="5">
        <v>96</v>
      </c>
      <c r="B100" s="6" t="s">
        <v>652</v>
      </c>
      <c r="C100" s="6" t="s">
        <v>568</v>
      </c>
      <c r="D100" s="6">
        <v>1</v>
      </c>
      <c r="E100" s="6" t="s">
        <v>71</v>
      </c>
      <c r="F100" s="19" t="s">
        <v>267</v>
      </c>
      <c r="G100" s="19" t="s">
        <v>419</v>
      </c>
      <c r="H100" s="19" t="s">
        <v>46</v>
      </c>
      <c r="I100" s="19" t="s">
        <v>243</v>
      </c>
      <c r="J100" s="19" t="s">
        <v>269</v>
      </c>
      <c r="K100" s="19" t="s">
        <v>569</v>
      </c>
      <c r="L100" s="14" t="s">
        <v>570</v>
      </c>
      <c r="M100" s="9" t="s">
        <v>667</v>
      </c>
      <c r="N100" s="6" t="s">
        <v>668</v>
      </c>
      <c r="O100" s="6" t="s">
        <v>37</v>
      </c>
      <c r="P100" s="6" t="s">
        <v>339</v>
      </c>
      <c r="Q100" s="6" t="s">
        <v>669</v>
      </c>
      <c r="R100" s="6" t="s">
        <v>539</v>
      </c>
      <c r="S100" s="16">
        <v>72.3</v>
      </c>
      <c r="T100" s="16">
        <v>82.04</v>
      </c>
      <c r="U100" s="16">
        <v>77.17</v>
      </c>
      <c r="V100" s="6" t="s">
        <v>39</v>
      </c>
      <c r="W100" s="6" t="s">
        <v>39</v>
      </c>
      <c r="X100" s="17"/>
    </row>
    <row r="101" spans="1:24" ht="54.95" customHeight="1">
      <c r="A101" s="5">
        <v>97</v>
      </c>
      <c r="B101" s="6" t="s">
        <v>652</v>
      </c>
      <c r="C101" s="6" t="s">
        <v>517</v>
      </c>
      <c r="D101" s="6">
        <v>1</v>
      </c>
      <c r="E101" s="6" t="s">
        <v>71</v>
      </c>
      <c r="F101" s="19" t="s">
        <v>350</v>
      </c>
      <c r="G101" s="19" t="s">
        <v>351</v>
      </c>
      <c r="H101" s="19" t="s">
        <v>46</v>
      </c>
      <c r="I101" s="19" t="s">
        <v>243</v>
      </c>
      <c r="J101" s="19" t="s">
        <v>269</v>
      </c>
      <c r="K101" s="19" t="s">
        <v>518</v>
      </c>
      <c r="L101" s="14" t="s">
        <v>519</v>
      </c>
      <c r="M101" s="9" t="s">
        <v>670</v>
      </c>
      <c r="N101" s="6" t="s">
        <v>671</v>
      </c>
      <c r="O101" s="6" t="s">
        <v>264</v>
      </c>
      <c r="P101" s="6" t="s">
        <v>400</v>
      </c>
      <c r="Q101" s="6" t="s">
        <v>357</v>
      </c>
      <c r="R101" s="6" t="s">
        <v>532</v>
      </c>
      <c r="S101" s="16">
        <v>65.7</v>
      </c>
      <c r="T101" s="16">
        <v>84.9</v>
      </c>
      <c r="U101" s="16">
        <v>75.3</v>
      </c>
      <c r="V101" s="6" t="s">
        <v>39</v>
      </c>
      <c r="W101" s="6" t="s">
        <v>39</v>
      </c>
      <c r="X101" s="17"/>
    </row>
    <row r="102" spans="1:24" ht="54.95" customHeight="1">
      <c r="A102" s="5">
        <v>98</v>
      </c>
      <c r="B102" s="6" t="s">
        <v>652</v>
      </c>
      <c r="C102" s="6" t="s">
        <v>475</v>
      </c>
      <c r="D102" s="6">
        <v>1</v>
      </c>
      <c r="E102" s="6" t="s">
        <v>71</v>
      </c>
      <c r="F102" s="19" t="s">
        <v>267</v>
      </c>
      <c r="G102" s="19" t="s">
        <v>325</v>
      </c>
      <c r="H102" s="19" t="s">
        <v>46</v>
      </c>
      <c r="I102" s="19" t="s">
        <v>243</v>
      </c>
      <c r="J102" s="19" t="s">
        <v>269</v>
      </c>
      <c r="K102" s="19" t="s">
        <v>476</v>
      </c>
      <c r="L102" s="14" t="s">
        <v>477</v>
      </c>
      <c r="M102" s="9" t="s">
        <v>672</v>
      </c>
      <c r="N102" s="6" t="s">
        <v>673</v>
      </c>
      <c r="O102" s="6" t="s">
        <v>264</v>
      </c>
      <c r="P102" s="6" t="s">
        <v>438</v>
      </c>
      <c r="Q102" s="6" t="s">
        <v>480</v>
      </c>
      <c r="R102" s="6" t="s">
        <v>532</v>
      </c>
      <c r="S102" s="16">
        <v>63.8</v>
      </c>
      <c r="T102" s="16">
        <v>76.8</v>
      </c>
      <c r="U102" s="16">
        <v>70.3</v>
      </c>
      <c r="V102" s="6" t="s">
        <v>39</v>
      </c>
      <c r="W102" s="6" t="s">
        <v>39</v>
      </c>
      <c r="X102" s="17"/>
    </row>
    <row r="103" spans="1:24" ht="54.95" customHeight="1">
      <c r="A103" s="5">
        <v>99</v>
      </c>
      <c r="B103" s="6" t="s">
        <v>674</v>
      </c>
      <c r="C103" s="6" t="s">
        <v>606</v>
      </c>
      <c r="D103" s="6">
        <v>1</v>
      </c>
      <c r="E103" s="6" t="s">
        <v>71</v>
      </c>
      <c r="F103" s="19" t="s">
        <v>284</v>
      </c>
      <c r="G103" s="19" t="s">
        <v>334</v>
      </c>
      <c r="H103" s="19" t="s">
        <v>46</v>
      </c>
      <c r="I103" s="19" t="s">
        <v>243</v>
      </c>
      <c r="J103" s="19" t="s">
        <v>269</v>
      </c>
      <c r="K103" s="19" t="s">
        <v>607</v>
      </c>
      <c r="L103" s="14" t="s">
        <v>608</v>
      </c>
      <c r="M103" s="9" t="s">
        <v>675</v>
      </c>
      <c r="N103" s="6" t="s">
        <v>676</v>
      </c>
      <c r="O103" s="6" t="s">
        <v>37</v>
      </c>
      <c r="P103" s="6" t="s">
        <v>677</v>
      </c>
      <c r="Q103" s="6" t="s">
        <v>340</v>
      </c>
      <c r="R103" s="6" t="s">
        <v>532</v>
      </c>
      <c r="S103" s="16">
        <v>73</v>
      </c>
      <c r="T103" s="16">
        <v>67.5</v>
      </c>
      <c r="U103" s="16">
        <v>70.25</v>
      </c>
      <c r="V103" s="6" t="s">
        <v>39</v>
      </c>
      <c r="W103" s="6" t="s">
        <v>39</v>
      </c>
      <c r="X103" s="17"/>
    </row>
    <row r="104" spans="1:24" ht="90" customHeight="1">
      <c r="A104" s="5">
        <v>100</v>
      </c>
      <c r="B104" s="6" t="s">
        <v>674</v>
      </c>
      <c r="C104" s="6" t="s">
        <v>492</v>
      </c>
      <c r="D104" s="6">
        <v>1</v>
      </c>
      <c r="E104" s="6" t="s">
        <v>71</v>
      </c>
      <c r="F104" s="19" t="s">
        <v>284</v>
      </c>
      <c r="G104" s="19" t="s">
        <v>317</v>
      </c>
      <c r="H104" s="19" t="s">
        <v>46</v>
      </c>
      <c r="I104" s="19" t="s">
        <v>243</v>
      </c>
      <c r="J104" s="19" t="s">
        <v>269</v>
      </c>
      <c r="K104" s="19" t="s">
        <v>493</v>
      </c>
      <c r="L104" s="14" t="s">
        <v>494</v>
      </c>
      <c r="M104" s="9" t="s">
        <v>678</v>
      </c>
      <c r="N104" s="6" t="s">
        <v>679</v>
      </c>
      <c r="O104" s="6" t="s">
        <v>37</v>
      </c>
      <c r="P104" s="6" t="s">
        <v>400</v>
      </c>
      <c r="Q104" s="6" t="s">
        <v>480</v>
      </c>
      <c r="R104" s="6" t="s">
        <v>532</v>
      </c>
      <c r="S104" s="16">
        <v>70</v>
      </c>
      <c r="T104" s="16">
        <v>77.7</v>
      </c>
      <c r="U104" s="16">
        <v>73.849999999999994</v>
      </c>
      <c r="V104" s="6" t="s">
        <v>39</v>
      </c>
      <c r="W104" s="6" t="s">
        <v>39</v>
      </c>
      <c r="X104" s="17"/>
    </row>
    <row r="105" spans="1:24" ht="123.75" customHeight="1">
      <c r="A105" s="5">
        <v>101</v>
      </c>
      <c r="B105" s="6" t="s">
        <v>674</v>
      </c>
      <c r="C105" s="6" t="s">
        <v>540</v>
      </c>
      <c r="D105" s="6">
        <v>1</v>
      </c>
      <c r="E105" s="6" t="s">
        <v>71</v>
      </c>
      <c r="F105" s="19" t="s">
        <v>267</v>
      </c>
      <c r="G105" s="19" t="s">
        <v>268</v>
      </c>
      <c r="H105" s="19" t="s">
        <v>46</v>
      </c>
      <c r="I105" s="19" t="s">
        <v>243</v>
      </c>
      <c r="J105" s="19" t="s">
        <v>269</v>
      </c>
      <c r="K105" s="19" t="s">
        <v>541</v>
      </c>
      <c r="L105" s="14" t="s">
        <v>542</v>
      </c>
      <c r="M105" s="9" t="s">
        <v>680</v>
      </c>
      <c r="N105" s="6" t="s">
        <v>681</v>
      </c>
      <c r="O105" s="6" t="s">
        <v>37</v>
      </c>
      <c r="P105" s="6" t="s">
        <v>356</v>
      </c>
      <c r="Q105" s="6" t="s">
        <v>291</v>
      </c>
      <c r="R105" s="6" t="s">
        <v>532</v>
      </c>
      <c r="S105" s="16">
        <v>63.9</v>
      </c>
      <c r="T105" s="16">
        <v>80</v>
      </c>
      <c r="U105" s="16">
        <v>71.95</v>
      </c>
      <c r="V105" s="6" t="s">
        <v>39</v>
      </c>
      <c r="W105" s="6" t="s">
        <v>39</v>
      </c>
      <c r="X105" s="17"/>
    </row>
    <row r="106" spans="1:24" ht="78" customHeight="1">
      <c r="A106" s="5">
        <v>102</v>
      </c>
      <c r="B106" s="6" t="s">
        <v>682</v>
      </c>
      <c r="C106" s="6" t="s">
        <v>492</v>
      </c>
      <c r="D106" s="6">
        <v>2</v>
      </c>
      <c r="E106" s="6" t="s">
        <v>71</v>
      </c>
      <c r="F106" s="19" t="s">
        <v>284</v>
      </c>
      <c r="G106" s="19" t="s">
        <v>317</v>
      </c>
      <c r="H106" s="19" t="s">
        <v>46</v>
      </c>
      <c r="I106" s="19" t="s">
        <v>243</v>
      </c>
      <c r="J106" s="19" t="s">
        <v>269</v>
      </c>
      <c r="K106" s="19" t="s">
        <v>493</v>
      </c>
      <c r="L106" s="14" t="s">
        <v>494</v>
      </c>
      <c r="M106" s="9" t="s">
        <v>683</v>
      </c>
      <c r="N106" s="6" t="s">
        <v>684</v>
      </c>
      <c r="O106" s="6" t="s">
        <v>37</v>
      </c>
      <c r="P106" s="6" t="s">
        <v>248</v>
      </c>
      <c r="Q106" s="6" t="s">
        <v>480</v>
      </c>
      <c r="R106" s="6" t="s">
        <v>532</v>
      </c>
      <c r="S106" s="16">
        <v>67.099999999999994</v>
      </c>
      <c r="T106" s="16">
        <v>78</v>
      </c>
      <c r="U106" s="16">
        <v>72.55</v>
      </c>
      <c r="V106" s="6" t="s">
        <v>39</v>
      </c>
      <c r="W106" s="6" t="s">
        <v>39</v>
      </c>
      <c r="X106" s="17"/>
    </row>
    <row r="107" spans="1:24" ht="79.5" customHeight="1">
      <c r="A107" s="5">
        <v>103</v>
      </c>
      <c r="B107" s="6" t="s">
        <v>682</v>
      </c>
      <c r="C107" s="6" t="s">
        <v>492</v>
      </c>
      <c r="D107" s="6">
        <v>2</v>
      </c>
      <c r="E107" s="6" t="s">
        <v>71</v>
      </c>
      <c r="F107" s="19" t="s">
        <v>284</v>
      </c>
      <c r="G107" s="19" t="s">
        <v>317</v>
      </c>
      <c r="H107" s="19" t="s">
        <v>46</v>
      </c>
      <c r="I107" s="19" t="s">
        <v>243</v>
      </c>
      <c r="J107" s="19" t="s">
        <v>269</v>
      </c>
      <c r="K107" s="19" t="s">
        <v>493</v>
      </c>
      <c r="L107" s="14" t="s">
        <v>494</v>
      </c>
      <c r="M107" s="9" t="s">
        <v>685</v>
      </c>
      <c r="N107" s="10" t="s">
        <v>686</v>
      </c>
      <c r="O107" s="10" t="s">
        <v>37</v>
      </c>
      <c r="P107" s="10" t="s">
        <v>687</v>
      </c>
      <c r="Q107" s="10" t="s">
        <v>480</v>
      </c>
      <c r="R107" s="6" t="s">
        <v>532</v>
      </c>
      <c r="S107" s="11">
        <v>56.8</v>
      </c>
      <c r="T107" s="11">
        <v>80.3</v>
      </c>
      <c r="U107" s="11">
        <v>68.55</v>
      </c>
      <c r="V107" s="10" t="s">
        <v>39</v>
      </c>
      <c r="W107" s="10" t="s">
        <v>39</v>
      </c>
      <c r="X107" s="12"/>
    </row>
    <row r="108" spans="1:24" ht="48" customHeight="1">
      <c r="A108" s="5">
        <v>104</v>
      </c>
      <c r="B108" s="6" t="s">
        <v>682</v>
      </c>
      <c r="C108" s="6" t="s">
        <v>475</v>
      </c>
      <c r="D108" s="6">
        <v>2</v>
      </c>
      <c r="E108" s="6" t="s">
        <v>71</v>
      </c>
      <c r="F108" s="19" t="s">
        <v>267</v>
      </c>
      <c r="G108" s="19" t="s">
        <v>325</v>
      </c>
      <c r="H108" s="19" t="s">
        <v>46</v>
      </c>
      <c r="I108" s="19" t="s">
        <v>243</v>
      </c>
      <c r="J108" s="19" t="s">
        <v>269</v>
      </c>
      <c r="K108" s="19" t="s">
        <v>476</v>
      </c>
      <c r="L108" s="14" t="s">
        <v>477</v>
      </c>
      <c r="M108" s="9" t="s">
        <v>688</v>
      </c>
      <c r="N108" s="6" t="s">
        <v>689</v>
      </c>
      <c r="O108" s="6" t="s">
        <v>37</v>
      </c>
      <c r="P108" s="6" t="s">
        <v>299</v>
      </c>
      <c r="Q108" s="6" t="s">
        <v>406</v>
      </c>
      <c r="R108" s="6" t="s">
        <v>532</v>
      </c>
      <c r="S108" s="16">
        <v>69.099999999999994</v>
      </c>
      <c r="T108" s="16">
        <v>80</v>
      </c>
      <c r="U108" s="16">
        <v>74.55</v>
      </c>
      <c r="V108" s="6" t="s">
        <v>39</v>
      </c>
      <c r="W108" s="6" t="s">
        <v>39</v>
      </c>
      <c r="X108" s="17"/>
    </row>
    <row r="109" spans="1:24" ht="78" customHeight="1">
      <c r="A109" s="5">
        <v>105</v>
      </c>
      <c r="B109" s="6" t="s">
        <v>682</v>
      </c>
      <c r="C109" s="6" t="s">
        <v>475</v>
      </c>
      <c r="D109" s="6">
        <v>2</v>
      </c>
      <c r="E109" s="6" t="s">
        <v>71</v>
      </c>
      <c r="F109" s="19" t="s">
        <v>284</v>
      </c>
      <c r="G109" s="19" t="s">
        <v>317</v>
      </c>
      <c r="H109" s="19" t="s">
        <v>46</v>
      </c>
      <c r="I109" s="19" t="s">
        <v>243</v>
      </c>
      <c r="J109" s="19" t="s">
        <v>269</v>
      </c>
      <c r="K109" s="19" t="s">
        <v>493</v>
      </c>
      <c r="L109" s="14" t="s">
        <v>494</v>
      </c>
      <c r="M109" s="9" t="s">
        <v>690</v>
      </c>
      <c r="N109" s="6" t="s">
        <v>691</v>
      </c>
      <c r="O109" s="6" t="s">
        <v>37</v>
      </c>
      <c r="P109" s="6" t="s">
        <v>497</v>
      </c>
      <c r="Q109" s="6" t="s">
        <v>480</v>
      </c>
      <c r="R109" s="6" t="s">
        <v>532</v>
      </c>
      <c r="S109" s="16">
        <v>71</v>
      </c>
      <c r="T109" s="16">
        <v>75.8</v>
      </c>
      <c r="U109" s="16">
        <v>73.400000000000006</v>
      </c>
      <c r="V109" s="6" t="s">
        <v>39</v>
      </c>
      <c r="W109" s="6" t="s">
        <v>39</v>
      </c>
      <c r="X109" s="17"/>
    </row>
    <row r="110" spans="1:24" ht="60" customHeight="1">
      <c r="A110" s="5">
        <v>106</v>
      </c>
      <c r="B110" s="6" t="s">
        <v>692</v>
      </c>
      <c r="C110" s="6" t="s">
        <v>606</v>
      </c>
      <c r="D110" s="6">
        <v>2</v>
      </c>
      <c r="E110" s="6" t="s">
        <v>71</v>
      </c>
      <c r="F110" s="19" t="s">
        <v>284</v>
      </c>
      <c r="G110" s="19" t="s">
        <v>334</v>
      </c>
      <c r="H110" s="19" t="s">
        <v>46</v>
      </c>
      <c r="I110" s="19" t="s">
        <v>243</v>
      </c>
      <c r="J110" s="19" t="s">
        <v>269</v>
      </c>
      <c r="K110" s="19" t="s">
        <v>607</v>
      </c>
      <c r="L110" s="14" t="s">
        <v>608</v>
      </c>
      <c r="M110" s="9" t="s">
        <v>693</v>
      </c>
      <c r="N110" s="6" t="s">
        <v>694</v>
      </c>
      <c r="O110" s="6" t="s">
        <v>37</v>
      </c>
      <c r="P110" s="6" t="s">
        <v>695</v>
      </c>
      <c r="Q110" s="6" t="s">
        <v>340</v>
      </c>
      <c r="R110" s="6" t="s">
        <v>532</v>
      </c>
      <c r="S110" s="16">
        <v>66.7</v>
      </c>
      <c r="T110" s="16">
        <v>79.14</v>
      </c>
      <c r="U110" s="16">
        <v>72.92</v>
      </c>
      <c r="V110" s="6" t="s">
        <v>39</v>
      </c>
      <c r="W110" s="6" t="s">
        <v>39</v>
      </c>
      <c r="X110" s="17"/>
    </row>
    <row r="111" spans="1:24" ht="79.5" customHeight="1">
      <c r="A111" s="5">
        <v>107</v>
      </c>
      <c r="B111" s="6" t="s">
        <v>692</v>
      </c>
      <c r="C111" s="6" t="s">
        <v>492</v>
      </c>
      <c r="D111" s="6">
        <v>1</v>
      </c>
      <c r="E111" s="6" t="s">
        <v>71</v>
      </c>
      <c r="F111" s="19" t="s">
        <v>284</v>
      </c>
      <c r="G111" s="19" t="s">
        <v>317</v>
      </c>
      <c r="H111" s="19" t="s">
        <v>46</v>
      </c>
      <c r="I111" s="19" t="s">
        <v>243</v>
      </c>
      <c r="J111" s="19" t="s">
        <v>269</v>
      </c>
      <c r="K111" s="19" t="s">
        <v>493</v>
      </c>
      <c r="L111" s="14" t="s">
        <v>494</v>
      </c>
      <c r="M111" s="9" t="s">
        <v>696</v>
      </c>
      <c r="N111" s="6" t="s">
        <v>697</v>
      </c>
      <c r="O111" s="6" t="s">
        <v>37</v>
      </c>
      <c r="P111" s="6" t="s">
        <v>698</v>
      </c>
      <c r="Q111" s="6" t="s">
        <v>583</v>
      </c>
      <c r="R111" s="6" t="s">
        <v>532</v>
      </c>
      <c r="S111" s="16">
        <v>75.900000000000006</v>
      </c>
      <c r="T111" s="16">
        <v>82</v>
      </c>
      <c r="U111" s="16">
        <v>78.95</v>
      </c>
      <c r="V111" s="6" t="s">
        <v>39</v>
      </c>
      <c r="W111" s="6" t="s">
        <v>39</v>
      </c>
      <c r="X111" s="17"/>
    </row>
    <row r="112" spans="1:24" ht="64.5" customHeight="1">
      <c r="A112" s="5">
        <v>108</v>
      </c>
      <c r="B112" s="6" t="s">
        <v>699</v>
      </c>
      <c r="C112" s="6" t="s">
        <v>470</v>
      </c>
      <c r="D112" s="6">
        <v>1</v>
      </c>
      <c r="E112" s="6" t="s">
        <v>71</v>
      </c>
      <c r="F112" s="19" t="s">
        <v>302</v>
      </c>
      <c r="G112" s="19" t="s">
        <v>365</v>
      </c>
      <c r="H112" s="19" t="s">
        <v>46</v>
      </c>
      <c r="I112" s="19" t="s">
        <v>243</v>
      </c>
      <c r="J112" s="19" t="s">
        <v>269</v>
      </c>
      <c r="K112" s="19" t="s">
        <v>471</v>
      </c>
      <c r="L112" s="14" t="s">
        <v>700</v>
      </c>
      <c r="M112" s="9" t="s">
        <v>701</v>
      </c>
      <c r="N112" s="6" t="s">
        <v>702</v>
      </c>
      <c r="O112" s="6" t="s">
        <v>37</v>
      </c>
      <c r="P112" s="6" t="s">
        <v>615</v>
      </c>
      <c r="Q112" s="6" t="s">
        <v>370</v>
      </c>
      <c r="R112" s="6" t="s">
        <v>532</v>
      </c>
      <c r="S112" s="16">
        <v>66</v>
      </c>
      <c r="T112" s="16">
        <v>82.82</v>
      </c>
      <c r="U112" s="16">
        <v>74.41</v>
      </c>
      <c r="V112" s="6" t="s">
        <v>39</v>
      </c>
      <c r="W112" s="6" t="s">
        <v>39</v>
      </c>
      <c r="X112" s="17"/>
    </row>
    <row r="113" spans="1:24" ht="67.5" customHeight="1">
      <c r="A113" s="5">
        <v>109</v>
      </c>
      <c r="B113" s="6" t="s">
        <v>699</v>
      </c>
      <c r="C113" s="6" t="s">
        <v>500</v>
      </c>
      <c r="D113" s="6">
        <v>1</v>
      </c>
      <c r="E113" s="6" t="s">
        <v>71</v>
      </c>
      <c r="F113" s="19" t="s">
        <v>302</v>
      </c>
      <c r="G113" s="19" t="s">
        <v>501</v>
      </c>
      <c r="H113" s="19" t="s">
        <v>46</v>
      </c>
      <c r="I113" s="19" t="s">
        <v>243</v>
      </c>
      <c r="J113" s="19" t="s">
        <v>269</v>
      </c>
      <c r="K113" s="19" t="s">
        <v>502</v>
      </c>
      <c r="L113" s="14" t="s">
        <v>503</v>
      </c>
      <c r="M113" s="9" t="s">
        <v>703</v>
      </c>
      <c r="N113" s="6" t="s">
        <v>704</v>
      </c>
      <c r="O113" s="6" t="s">
        <v>37</v>
      </c>
      <c r="P113" s="6" t="s">
        <v>248</v>
      </c>
      <c r="Q113" s="6" t="s">
        <v>506</v>
      </c>
      <c r="R113" s="6" t="s">
        <v>532</v>
      </c>
      <c r="S113" s="16">
        <v>73.400000000000006</v>
      </c>
      <c r="T113" s="16">
        <v>88.16</v>
      </c>
      <c r="U113" s="16">
        <v>80.78</v>
      </c>
      <c r="V113" s="6" t="s">
        <v>39</v>
      </c>
      <c r="W113" s="6" t="s">
        <v>39</v>
      </c>
      <c r="X113" s="17"/>
    </row>
    <row r="114" spans="1:24" ht="80.099999999999994" customHeight="1">
      <c r="A114" s="5">
        <v>110</v>
      </c>
      <c r="B114" s="6" t="s">
        <v>699</v>
      </c>
      <c r="C114" s="6" t="s">
        <v>492</v>
      </c>
      <c r="D114" s="6">
        <v>1</v>
      </c>
      <c r="E114" s="6" t="s">
        <v>71</v>
      </c>
      <c r="F114" s="19" t="s">
        <v>284</v>
      </c>
      <c r="G114" s="19" t="s">
        <v>317</v>
      </c>
      <c r="H114" s="19" t="s">
        <v>46</v>
      </c>
      <c r="I114" s="19" t="s">
        <v>243</v>
      </c>
      <c r="J114" s="19" t="s">
        <v>269</v>
      </c>
      <c r="K114" s="19" t="s">
        <v>493</v>
      </c>
      <c r="L114" s="14" t="s">
        <v>494</v>
      </c>
      <c r="M114" s="9" t="s">
        <v>705</v>
      </c>
      <c r="N114" s="6" t="s">
        <v>706</v>
      </c>
      <c r="O114" s="6" t="s">
        <v>37</v>
      </c>
      <c r="P114" s="6" t="s">
        <v>573</v>
      </c>
      <c r="Q114" s="6" t="s">
        <v>480</v>
      </c>
      <c r="R114" s="6" t="s">
        <v>532</v>
      </c>
      <c r="S114" s="16">
        <v>69.599999999999994</v>
      </c>
      <c r="T114" s="16">
        <v>85.9</v>
      </c>
      <c r="U114" s="16">
        <v>77.75</v>
      </c>
      <c r="V114" s="6" t="s">
        <v>39</v>
      </c>
      <c r="W114" s="6" t="s">
        <v>39</v>
      </c>
      <c r="X114" s="17"/>
    </row>
    <row r="115" spans="1:24" ht="61.5" customHeight="1">
      <c r="A115" s="5">
        <v>111</v>
      </c>
      <c r="B115" s="6" t="s">
        <v>707</v>
      </c>
      <c r="C115" s="6" t="s">
        <v>606</v>
      </c>
      <c r="D115" s="6">
        <v>1</v>
      </c>
      <c r="E115" s="6" t="s">
        <v>71</v>
      </c>
      <c r="F115" s="19" t="s">
        <v>284</v>
      </c>
      <c r="G115" s="19" t="s">
        <v>334</v>
      </c>
      <c r="H115" s="19" t="s">
        <v>46</v>
      </c>
      <c r="I115" s="19" t="s">
        <v>243</v>
      </c>
      <c r="J115" s="19" t="s">
        <v>269</v>
      </c>
      <c r="K115" s="19" t="s">
        <v>607</v>
      </c>
      <c r="L115" s="14" t="s">
        <v>608</v>
      </c>
      <c r="M115" s="9" t="s">
        <v>708</v>
      </c>
      <c r="N115" s="6" t="s">
        <v>709</v>
      </c>
      <c r="O115" s="6" t="s">
        <v>37</v>
      </c>
      <c r="P115" s="6" t="s">
        <v>710</v>
      </c>
      <c r="Q115" s="6" t="s">
        <v>340</v>
      </c>
      <c r="R115" s="6" t="s">
        <v>532</v>
      </c>
      <c r="S115" s="16">
        <v>79.2</v>
      </c>
      <c r="T115" s="16">
        <v>81</v>
      </c>
      <c r="U115" s="16">
        <v>80.099999999999994</v>
      </c>
      <c r="V115" s="6" t="s">
        <v>39</v>
      </c>
      <c r="W115" s="6" t="s">
        <v>39</v>
      </c>
      <c r="X115" s="17"/>
    </row>
    <row r="116" spans="1:24" ht="54.75" customHeight="1">
      <c r="A116" s="5">
        <v>112</v>
      </c>
      <c r="B116" s="6" t="s">
        <v>711</v>
      </c>
      <c r="C116" s="6" t="s">
        <v>517</v>
      </c>
      <c r="D116" s="6">
        <v>1</v>
      </c>
      <c r="E116" s="6" t="s">
        <v>71</v>
      </c>
      <c r="F116" s="19" t="s">
        <v>350</v>
      </c>
      <c r="G116" s="19" t="s">
        <v>351</v>
      </c>
      <c r="H116" s="19" t="s">
        <v>46</v>
      </c>
      <c r="I116" s="19" t="s">
        <v>243</v>
      </c>
      <c r="J116" s="19" t="s">
        <v>269</v>
      </c>
      <c r="K116" s="19" t="s">
        <v>518</v>
      </c>
      <c r="L116" s="14" t="s">
        <v>519</v>
      </c>
      <c r="M116" s="9" t="s">
        <v>712</v>
      </c>
      <c r="N116" s="6" t="s">
        <v>713</v>
      </c>
      <c r="O116" s="6" t="s">
        <v>37</v>
      </c>
      <c r="P116" s="6" t="s">
        <v>356</v>
      </c>
      <c r="Q116" s="6" t="s">
        <v>357</v>
      </c>
      <c r="R116" s="6" t="s">
        <v>532</v>
      </c>
      <c r="S116" s="16">
        <v>69.599999999999994</v>
      </c>
      <c r="T116" s="16">
        <v>84.1</v>
      </c>
      <c r="U116" s="16">
        <v>76.849999999999994</v>
      </c>
      <c r="V116" s="6" t="s">
        <v>39</v>
      </c>
      <c r="W116" s="6" t="s">
        <v>39</v>
      </c>
      <c r="X116" s="17"/>
    </row>
    <row r="117" spans="1:24" ht="63.75" customHeight="1">
      <c r="A117" s="5">
        <v>113</v>
      </c>
      <c r="B117" s="6" t="s">
        <v>711</v>
      </c>
      <c r="C117" s="6" t="s">
        <v>500</v>
      </c>
      <c r="D117" s="6">
        <v>1</v>
      </c>
      <c r="E117" s="6" t="s">
        <v>71</v>
      </c>
      <c r="F117" s="19" t="s">
        <v>302</v>
      </c>
      <c r="G117" s="19" t="s">
        <v>714</v>
      </c>
      <c r="H117" s="19" t="s">
        <v>46</v>
      </c>
      <c r="I117" s="19" t="s">
        <v>243</v>
      </c>
      <c r="J117" s="19" t="s">
        <v>269</v>
      </c>
      <c r="K117" s="19" t="s">
        <v>502</v>
      </c>
      <c r="L117" s="14" t="s">
        <v>503</v>
      </c>
      <c r="M117" s="9" t="s">
        <v>715</v>
      </c>
      <c r="N117" s="6" t="s">
        <v>716</v>
      </c>
      <c r="O117" s="6" t="s">
        <v>264</v>
      </c>
      <c r="P117" s="6" t="s">
        <v>400</v>
      </c>
      <c r="Q117" s="6" t="s">
        <v>548</v>
      </c>
      <c r="R117" s="6" t="s">
        <v>532</v>
      </c>
      <c r="S117" s="16">
        <v>67.8</v>
      </c>
      <c r="T117" s="16">
        <v>81.8</v>
      </c>
      <c r="U117" s="16">
        <v>74.8</v>
      </c>
      <c r="V117" s="6" t="s">
        <v>39</v>
      </c>
      <c r="W117" s="6" t="s">
        <v>39</v>
      </c>
      <c r="X117" s="17"/>
    </row>
    <row r="118" spans="1:24" ht="39.950000000000003" customHeight="1">
      <c r="A118" s="5">
        <v>114</v>
      </c>
      <c r="B118" s="6" t="s">
        <v>717</v>
      </c>
      <c r="C118" s="6" t="s">
        <v>718</v>
      </c>
      <c r="D118" s="6">
        <v>1</v>
      </c>
      <c r="E118" s="6" t="s">
        <v>71</v>
      </c>
      <c r="F118" s="19" t="s">
        <v>243</v>
      </c>
      <c r="G118" s="19" t="s">
        <v>269</v>
      </c>
      <c r="H118" s="19" t="s">
        <v>719</v>
      </c>
      <c r="I118" s="19" t="s">
        <v>257</v>
      </c>
      <c r="J118" s="19" t="s">
        <v>257</v>
      </c>
      <c r="K118" s="19" t="s">
        <v>257</v>
      </c>
      <c r="L118" s="14" t="s">
        <v>720</v>
      </c>
      <c r="M118" s="9" t="s">
        <v>721</v>
      </c>
      <c r="N118" s="6" t="s">
        <v>722</v>
      </c>
      <c r="O118" s="6" t="s">
        <v>37</v>
      </c>
      <c r="P118" s="6" t="s">
        <v>248</v>
      </c>
      <c r="Q118" s="6" t="s">
        <v>723</v>
      </c>
      <c r="R118" s="6" t="s">
        <v>532</v>
      </c>
      <c r="S118" s="16">
        <v>70</v>
      </c>
      <c r="T118" s="16">
        <v>84.9</v>
      </c>
      <c r="U118" s="16">
        <v>77.45</v>
      </c>
      <c r="V118" s="6" t="s">
        <v>39</v>
      </c>
      <c r="W118" s="6" t="s">
        <v>39</v>
      </c>
      <c r="X118" s="17"/>
    </row>
    <row r="119" spans="1:24" ht="39.950000000000003" customHeight="1">
      <c r="A119" s="5">
        <v>115</v>
      </c>
      <c r="B119" s="6" t="s">
        <v>724</v>
      </c>
      <c r="C119" s="6" t="s">
        <v>718</v>
      </c>
      <c r="D119" s="6">
        <v>1</v>
      </c>
      <c r="E119" s="6" t="s">
        <v>71</v>
      </c>
      <c r="F119" s="19" t="s">
        <v>243</v>
      </c>
      <c r="G119" s="19" t="s">
        <v>269</v>
      </c>
      <c r="H119" s="19" t="s">
        <v>719</v>
      </c>
      <c r="I119" s="19" t="s">
        <v>257</v>
      </c>
      <c r="J119" s="19" t="s">
        <v>257</v>
      </c>
      <c r="K119" s="19" t="s">
        <v>257</v>
      </c>
      <c r="L119" s="14" t="s">
        <v>720</v>
      </c>
      <c r="M119" s="9" t="s">
        <v>725</v>
      </c>
      <c r="N119" s="6" t="s">
        <v>726</v>
      </c>
      <c r="O119" s="6" t="s">
        <v>264</v>
      </c>
      <c r="P119" s="6" t="s">
        <v>248</v>
      </c>
      <c r="Q119" s="6" t="s">
        <v>723</v>
      </c>
      <c r="R119" s="6" t="s">
        <v>532</v>
      </c>
      <c r="S119" s="16">
        <v>63.1</v>
      </c>
      <c r="T119" s="16">
        <v>83.7</v>
      </c>
      <c r="U119" s="16">
        <v>73.400000000000006</v>
      </c>
      <c r="V119" s="6" t="s">
        <v>39</v>
      </c>
      <c r="W119" s="6" t="s">
        <v>39</v>
      </c>
      <c r="X119" s="17"/>
    </row>
    <row r="120" spans="1:24" ht="39.950000000000003" customHeight="1">
      <c r="A120" s="5">
        <v>116</v>
      </c>
      <c r="B120" s="6" t="s">
        <v>727</v>
      </c>
      <c r="C120" s="6" t="s">
        <v>718</v>
      </c>
      <c r="D120" s="6">
        <v>1</v>
      </c>
      <c r="E120" s="6" t="s">
        <v>71</v>
      </c>
      <c r="F120" s="19" t="s">
        <v>243</v>
      </c>
      <c r="G120" s="19" t="s">
        <v>269</v>
      </c>
      <c r="H120" s="19" t="s">
        <v>728</v>
      </c>
      <c r="I120" s="19" t="s">
        <v>257</v>
      </c>
      <c r="J120" s="19" t="s">
        <v>257</v>
      </c>
      <c r="K120" s="19" t="s">
        <v>257</v>
      </c>
      <c r="L120" s="14" t="s">
        <v>720</v>
      </c>
      <c r="M120" s="9" t="s">
        <v>729</v>
      </c>
      <c r="N120" s="6" t="s">
        <v>730</v>
      </c>
      <c r="O120" s="6" t="s">
        <v>37</v>
      </c>
      <c r="P120" s="6" t="s">
        <v>260</v>
      </c>
      <c r="Q120" s="6" t="s">
        <v>723</v>
      </c>
      <c r="R120" s="6" t="s">
        <v>532</v>
      </c>
      <c r="S120" s="16">
        <v>74.3</v>
      </c>
      <c r="T120" s="16">
        <v>84.4</v>
      </c>
      <c r="U120" s="16">
        <v>79.349999999999994</v>
      </c>
      <c r="V120" s="6" t="s">
        <v>39</v>
      </c>
      <c r="W120" s="6" t="s">
        <v>39</v>
      </c>
      <c r="X120" s="17"/>
    </row>
    <row r="121" spans="1:24" ht="39.950000000000003" customHeight="1">
      <c r="A121" s="5">
        <v>117</v>
      </c>
      <c r="B121" s="6" t="s">
        <v>731</v>
      </c>
      <c r="C121" s="6" t="s">
        <v>718</v>
      </c>
      <c r="D121" s="6">
        <v>4</v>
      </c>
      <c r="E121" s="6" t="s">
        <v>71</v>
      </c>
      <c r="F121" s="19" t="s">
        <v>243</v>
      </c>
      <c r="G121" s="19" t="s">
        <v>269</v>
      </c>
      <c r="H121" s="19" t="s">
        <v>728</v>
      </c>
      <c r="I121" s="19" t="s">
        <v>257</v>
      </c>
      <c r="J121" s="19" t="s">
        <v>257</v>
      </c>
      <c r="K121" s="19" t="s">
        <v>257</v>
      </c>
      <c r="L121" s="14" t="s">
        <v>720</v>
      </c>
      <c r="M121" s="9" t="s">
        <v>732</v>
      </c>
      <c r="N121" s="6" t="s">
        <v>733</v>
      </c>
      <c r="O121" s="6" t="s">
        <v>37</v>
      </c>
      <c r="P121" s="6" t="s">
        <v>248</v>
      </c>
      <c r="Q121" s="6" t="s">
        <v>723</v>
      </c>
      <c r="R121" s="6" t="s">
        <v>532</v>
      </c>
      <c r="S121" s="16">
        <v>65.7</v>
      </c>
      <c r="T121" s="16">
        <v>88.02</v>
      </c>
      <c r="U121" s="16">
        <v>76.86</v>
      </c>
      <c r="V121" s="6" t="s">
        <v>39</v>
      </c>
      <c r="W121" s="6" t="s">
        <v>39</v>
      </c>
      <c r="X121" s="17"/>
    </row>
    <row r="122" spans="1:24" ht="39.950000000000003" customHeight="1">
      <c r="A122" s="5">
        <v>118</v>
      </c>
      <c r="B122" s="6" t="s">
        <v>731</v>
      </c>
      <c r="C122" s="6" t="s">
        <v>718</v>
      </c>
      <c r="D122" s="6">
        <v>4</v>
      </c>
      <c r="E122" s="6" t="s">
        <v>71</v>
      </c>
      <c r="F122" s="19" t="s">
        <v>243</v>
      </c>
      <c r="G122" s="19" t="s">
        <v>269</v>
      </c>
      <c r="H122" s="19" t="s">
        <v>728</v>
      </c>
      <c r="I122" s="19" t="s">
        <v>257</v>
      </c>
      <c r="J122" s="19" t="s">
        <v>257</v>
      </c>
      <c r="K122" s="19" t="s">
        <v>257</v>
      </c>
      <c r="L122" s="14" t="s">
        <v>720</v>
      </c>
      <c r="M122" s="9" t="s">
        <v>734</v>
      </c>
      <c r="N122" s="6" t="s">
        <v>735</v>
      </c>
      <c r="O122" s="6" t="s">
        <v>37</v>
      </c>
      <c r="P122" s="6" t="s">
        <v>497</v>
      </c>
      <c r="Q122" s="6" t="s">
        <v>723</v>
      </c>
      <c r="R122" s="6" t="s">
        <v>532</v>
      </c>
      <c r="S122" s="16">
        <v>66.099999999999994</v>
      </c>
      <c r="T122" s="16">
        <v>86.9</v>
      </c>
      <c r="U122" s="16">
        <v>76.5</v>
      </c>
      <c r="V122" s="6" t="s">
        <v>39</v>
      </c>
      <c r="W122" s="6" t="s">
        <v>39</v>
      </c>
      <c r="X122" s="17"/>
    </row>
    <row r="123" spans="1:24" ht="39.950000000000003" customHeight="1">
      <c r="A123" s="5">
        <v>119</v>
      </c>
      <c r="B123" s="6" t="s">
        <v>731</v>
      </c>
      <c r="C123" s="6" t="s">
        <v>718</v>
      </c>
      <c r="D123" s="6">
        <v>4</v>
      </c>
      <c r="E123" s="6" t="s">
        <v>71</v>
      </c>
      <c r="F123" s="19" t="s">
        <v>243</v>
      </c>
      <c r="G123" s="19" t="s">
        <v>269</v>
      </c>
      <c r="H123" s="19" t="s">
        <v>728</v>
      </c>
      <c r="I123" s="19" t="s">
        <v>257</v>
      </c>
      <c r="J123" s="19" t="s">
        <v>257</v>
      </c>
      <c r="K123" s="19" t="s">
        <v>257</v>
      </c>
      <c r="L123" s="14" t="s">
        <v>720</v>
      </c>
      <c r="M123" s="9" t="s">
        <v>736</v>
      </c>
      <c r="N123" s="6" t="s">
        <v>737</v>
      </c>
      <c r="O123" s="6" t="s">
        <v>37</v>
      </c>
      <c r="P123" s="6" t="s">
        <v>400</v>
      </c>
      <c r="Q123" s="6" t="s">
        <v>723</v>
      </c>
      <c r="R123" s="6" t="s">
        <v>532</v>
      </c>
      <c r="S123" s="16">
        <v>67.5</v>
      </c>
      <c r="T123" s="16">
        <v>81.400000000000006</v>
      </c>
      <c r="U123" s="16">
        <v>74.45</v>
      </c>
      <c r="V123" s="6" t="s">
        <v>39</v>
      </c>
      <c r="W123" s="6" t="s">
        <v>39</v>
      </c>
      <c r="X123" s="17"/>
    </row>
    <row r="124" spans="1:24" ht="39.950000000000003" customHeight="1">
      <c r="A124" s="5">
        <v>120</v>
      </c>
      <c r="B124" s="6" t="s">
        <v>731</v>
      </c>
      <c r="C124" s="6" t="s">
        <v>718</v>
      </c>
      <c r="D124" s="6">
        <v>4</v>
      </c>
      <c r="E124" s="6" t="s">
        <v>71</v>
      </c>
      <c r="F124" s="19" t="s">
        <v>243</v>
      </c>
      <c r="G124" s="19" t="s">
        <v>269</v>
      </c>
      <c r="H124" s="19" t="s">
        <v>728</v>
      </c>
      <c r="I124" s="19" t="s">
        <v>257</v>
      </c>
      <c r="J124" s="19" t="s">
        <v>257</v>
      </c>
      <c r="K124" s="19" t="s">
        <v>257</v>
      </c>
      <c r="L124" s="14" t="s">
        <v>720</v>
      </c>
      <c r="M124" s="9" t="s">
        <v>738</v>
      </c>
      <c r="N124" s="6" t="s">
        <v>739</v>
      </c>
      <c r="O124" s="6" t="s">
        <v>37</v>
      </c>
      <c r="P124" s="6" t="s">
        <v>299</v>
      </c>
      <c r="Q124" s="6" t="s">
        <v>723</v>
      </c>
      <c r="R124" s="6" t="s">
        <v>532</v>
      </c>
      <c r="S124" s="16">
        <v>63.8</v>
      </c>
      <c r="T124" s="16">
        <v>83.8</v>
      </c>
      <c r="U124" s="16">
        <v>73.8</v>
      </c>
      <c r="V124" s="6" t="s">
        <v>39</v>
      </c>
      <c r="W124" s="6" t="s">
        <v>39</v>
      </c>
      <c r="X124" s="17"/>
    </row>
    <row r="125" spans="1:24" ht="39.950000000000003" customHeight="1">
      <c r="A125" s="5">
        <v>121</v>
      </c>
      <c r="B125" s="6" t="s">
        <v>740</v>
      </c>
      <c r="C125" s="6" t="s">
        <v>718</v>
      </c>
      <c r="D125" s="6">
        <v>3</v>
      </c>
      <c r="E125" s="6" t="s">
        <v>71</v>
      </c>
      <c r="F125" s="19" t="s">
        <v>243</v>
      </c>
      <c r="G125" s="19" t="s">
        <v>269</v>
      </c>
      <c r="H125" s="19" t="s">
        <v>728</v>
      </c>
      <c r="I125" s="19" t="s">
        <v>257</v>
      </c>
      <c r="J125" s="19" t="s">
        <v>257</v>
      </c>
      <c r="K125" s="19" t="s">
        <v>257</v>
      </c>
      <c r="L125" s="14" t="s">
        <v>720</v>
      </c>
      <c r="M125" s="9" t="s">
        <v>741</v>
      </c>
      <c r="N125" s="6" t="s">
        <v>742</v>
      </c>
      <c r="O125" s="6" t="s">
        <v>37</v>
      </c>
      <c r="P125" s="6" t="s">
        <v>339</v>
      </c>
      <c r="Q125" s="6" t="s">
        <v>723</v>
      </c>
      <c r="R125" s="6" t="s">
        <v>532</v>
      </c>
      <c r="S125" s="16">
        <v>72.7</v>
      </c>
      <c r="T125" s="16">
        <v>89.56</v>
      </c>
      <c r="U125" s="16">
        <v>81.13</v>
      </c>
      <c r="V125" s="6" t="s">
        <v>39</v>
      </c>
      <c r="W125" s="6" t="s">
        <v>39</v>
      </c>
      <c r="X125" s="17"/>
    </row>
    <row r="126" spans="1:24" ht="39.950000000000003" customHeight="1">
      <c r="A126" s="5">
        <v>122</v>
      </c>
      <c r="B126" s="6" t="s">
        <v>740</v>
      </c>
      <c r="C126" s="6" t="s">
        <v>718</v>
      </c>
      <c r="D126" s="6">
        <v>3</v>
      </c>
      <c r="E126" s="6" t="s">
        <v>71</v>
      </c>
      <c r="F126" s="19" t="s">
        <v>243</v>
      </c>
      <c r="G126" s="19" t="s">
        <v>269</v>
      </c>
      <c r="H126" s="19" t="s">
        <v>728</v>
      </c>
      <c r="I126" s="19" t="s">
        <v>257</v>
      </c>
      <c r="J126" s="19" t="s">
        <v>257</v>
      </c>
      <c r="K126" s="19" t="s">
        <v>257</v>
      </c>
      <c r="L126" s="14" t="s">
        <v>720</v>
      </c>
      <c r="M126" s="9" t="s">
        <v>743</v>
      </c>
      <c r="N126" s="6" t="s">
        <v>744</v>
      </c>
      <c r="O126" s="6" t="s">
        <v>37</v>
      </c>
      <c r="P126" s="6" t="s">
        <v>339</v>
      </c>
      <c r="Q126" s="6" t="s">
        <v>723</v>
      </c>
      <c r="R126" s="6" t="s">
        <v>532</v>
      </c>
      <c r="S126" s="16">
        <v>68.900000000000006</v>
      </c>
      <c r="T126" s="16">
        <v>85.6</v>
      </c>
      <c r="U126" s="16">
        <v>77.25</v>
      </c>
      <c r="V126" s="6" t="s">
        <v>39</v>
      </c>
      <c r="W126" s="6" t="s">
        <v>39</v>
      </c>
      <c r="X126" s="17"/>
    </row>
    <row r="127" spans="1:24" ht="39.950000000000003" customHeight="1">
      <c r="A127" s="5">
        <v>123</v>
      </c>
      <c r="B127" s="6" t="s">
        <v>740</v>
      </c>
      <c r="C127" s="6" t="s">
        <v>718</v>
      </c>
      <c r="D127" s="6">
        <v>3</v>
      </c>
      <c r="E127" s="6" t="s">
        <v>71</v>
      </c>
      <c r="F127" s="19" t="s">
        <v>243</v>
      </c>
      <c r="G127" s="19" t="s">
        <v>269</v>
      </c>
      <c r="H127" s="19" t="s">
        <v>728</v>
      </c>
      <c r="I127" s="19" t="s">
        <v>257</v>
      </c>
      <c r="J127" s="19" t="s">
        <v>257</v>
      </c>
      <c r="K127" s="19" t="s">
        <v>257</v>
      </c>
      <c r="L127" s="14" t="s">
        <v>720</v>
      </c>
      <c r="M127" s="9" t="s">
        <v>745</v>
      </c>
      <c r="N127" s="6" t="s">
        <v>746</v>
      </c>
      <c r="O127" s="6" t="s">
        <v>37</v>
      </c>
      <c r="P127" s="6" t="s">
        <v>438</v>
      </c>
      <c r="Q127" s="6" t="s">
        <v>723</v>
      </c>
      <c r="R127" s="6" t="s">
        <v>532</v>
      </c>
      <c r="S127" s="16">
        <v>68.599999999999994</v>
      </c>
      <c r="T127" s="16">
        <v>82.9</v>
      </c>
      <c r="U127" s="16">
        <v>75.75</v>
      </c>
      <c r="V127" s="6" t="s">
        <v>39</v>
      </c>
      <c r="W127" s="6" t="s">
        <v>39</v>
      </c>
      <c r="X127" s="17"/>
    </row>
    <row r="128" spans="1:24" ht="39.950000000000003" customHeight="1">
      <c r="A128" s="5">
        <v>124</v>
      </c>
      <c r="B128" s="6" t="s">
        <v>747</v>
      </c>
      <c r="C128" s="6" t="s">
        <v>718</v>
      </c>
      <c r="D128" s="6">
        <v>1</v>
      </c>
      <c r="E128" s="6" t="s">
        <v>71</v>
      </c>
      <c r="F128" s="19" t="s">
        <v>243</v>
      </c>
      <c r="G128" s="19" t="s">
        <v>269</v>
      </c>
      <c r="H128" s="19" t="s">
        <v>728</v>
      </c>
      <c r="I128" s="19" t="s">
        <v>257</v>
      </c>
      <c r="J128" s="19" t="s">
        <v>257</v>
      </c>
      <c r="K128" s="19" t="s">
        <v>257</v>
      </c>
      <c r="L128" s="14" t="s">
        <v>720</v>
      </c>
      <c r="M128" s="9" t="s">
        <v>748</v>
      </c>
      <c r="N128" s="6" t="s">
        <v>749</v>
      </c>
      <c r="O128" s="6" t="s">
        <v>37</v>
      </c>
      <c r="P128" s="6" t="s">
        <v>248</v>
      </c>
      <c r="Q128" s="6" t="s">
        <v>723</v>
      </c>
      <c r="R128" s="6" t="s">
        <v>532</v>
      </c>
      <c r="S128" s="16">
        <v>61.6</v>
      </c>
      <c r="T128" s="16">
        <v>80.8</v>
      </c>
      <c r="U128" s="16">
        <v>71.2</v>
      </c>
      <c r="V128" s="6" t="s">
        <v>39</v>
      </c>
      <c r="W128" s="6" t="s">
        <v>39</v>
      </c>
      <c r="X128" s="17"/>
    </row>
    <row r="129" spans="1:24" ht="39.950000000000003" customHeight="1">
      <c r="A129" s="5">
        <v>125</v>
      </c>
      <c r="B129" s="6" t="s">
        <v>750</v>
      </c>
      <c r="C129" s="6" t="s">
        <v>718</v>
      </c>
      <c r="D129" s="6">
        <v>3</v>
      </c>
      <c r="E129" s="6" t="s">
        <v>71</v>
      </c>
      <c r="F129" s="19" t="s">
        <v>243</v>
      </c>
      <c r="G129" s="19" t="s">
        <v>269</v>
      </c>
      <c r="H129" s="19" t="s">
        <v>728</v>
      </c>
      <c r="I129" s="19" t="s">
        <v>257</v>
      </c>
      <c r="J129" s="19" t="s">
        <v>257</v>
      </c>
      <c r="K129" s="19" t="s">
        <v>257</v>
      </c>
      <c r="L129" s="14" t="s">
        <v>720</v>
      </c>
      <c r="M129" s="9" t="s">
        <v>751</v>
      </c>
      <c r="N129" s="6" t="s">
        <v>752</v>
      </c>
      <c r="O129" s="6" t="s">
        <v>37</v>
      </c>
      <c r="P129" s="6" t="s">
        <v>299</v>
      </c>
      <c r="Q129" s="6" t="s">
        <v>723</v>
      </c>
      <c r="R129" s="6" t="s">
        <v>532</v>
      </c>
      <c r="S129" s="16">
        <v>71.8</v>
      </c>
      <c r="T129" s="16">
        <v>84.6</v>
      </c>
      <c r="U129" s="16">
        <v>78.2</v>
      </c>
      <c r="V129" s="6" t="s">
        <v>39</v>
      </c>
      <c r="W129" s="6" t="s">
        <v>39</v>
      </c>
      <c r="X129" s="17"/>
    </row>
    <row r="130" spans="1:24" ht="39.950000000000003" customHeight="1">
      <c r="A130" s="5">
        <v>126</v>
      </c>
      <c r="B130" s="6" t="s">
        <v>750</v>
      </c>
      <c r="C130" s="6" t="s">
        <v>718</v>
      </c>
      <c r="D130" s="6">
        <v>3</v>
      </c>
      <c r="E130" s="6" t="s">
        <v>71</v>
      </c>
      <c r="F130" s="19" t="s">
        <v>243</v>
      </c>
      <c r="G130" s="19" t="s">
        <v>269</v>
      </c>
      <c r="H130" s="19" t="s">
        <v>728</v>
      </c>
      <c r="I130" s="19" t="s">
        <v>257</v>
      </c>
      <c r="J130" s="19" t="s">
        <v>257</v>
      </c>
      <c r="K130" s="19" t="s">
        <v>257</v>
      </c>
      <c r="L130" s="14" t="s">
        <v>720</v>
      </c>
      <c r="M130" s="9" t="s">
        <v>753</v>
      </c>
      <c r="N130" s="6" t="s">
        <v>754</v>
      </c>
      <c r="O130" s="6" t="s">
        <v>37</v>
      </c>
      <c r="P130" s="6" t="s">
        <v>497</v>
      </c>
      <c r="Q130" s="6" t="s">
        <v>723</v>
      </c>
      <c r="R130" s="6" t="s">
        <v>532</v>
      </c>
      <c r="S130" s="16">
        <v>71.599999999999994</v>
      </c>
      <c r="T130" s="16">
        <v>81.5</v>
      </c>
      <c r="U130" s="16">
        <v>76.55</v>
      </c>
      <c r="V130" s="6" t="s">
        <v>39</v>
      </c>
      <c r="W130" s="6" t="s">
        <v>39</v>
      </c>
      <c r="X130" s="17"/>
    </row>
    <row r="131" spans="1:24" ht="39.950000000000003" customHeight="1">
      <c r="A131" s="5">
        <v>127</v>
      </c>
      <c r="B131" s="6" t="s">
        <v>750</v>
      </c>
      <c r="C131" s="6" t="s">
        <v>718</v>
      </c>
      <c r="D131" s="6">
        <v>3</v>
      </c>
      <c r="E131" s="6" t="s">
        <v>71</v>
      </c>
      <c r="F131" s="19" t="s">
        <v>243</v>
      </c>
      <c r="G131" s="19" t="s">
        <v>269</v>
      </c>
      <c r="H131" s="19" t="s">
        <v>728</v>
      </c>
      <c r="I131" s="19" t="s">
        <v>257</v>
      </c>
      <c r="J131" s="19" t="s">
        <v>257</v>
      </c>
      <c r="K131" s="19" t="s">
        <v>257</v>
      </c>
      <c r="L131" s="14" t="s">
        <v>720</v>
      </c>
      <c r="M131" s="9" t="s">
        <v>755</v>
      </c>
      <c r="N131" s="6" t="s">
        <v>756</v>
      </c>
      <c r="O131" s="6" t="s">
        <v>37</v>
      </c>
      <c r="P131" s="6" t="s">
        <v>299</v>
      </c>
      <c r="Q131" s="6" t="s">
        <v>723</v>
      </c>
      <c r="R131" s="6" t="s">
        <v>532</v>
      </c>
      <c r="S131" s="16">
        <v>66.900000000000006</v>
      </c>
      <c r="T131" s="16">
        <v>83.22</v>
      </c>
      <c r="U131" s="16">
        <v>75.06</v>
      </c>
      <c r="V131" s="6" t="s">
        <v>39</v>
      </c>
      <c r="W131" s="6" t="s">
        <v>39</v>
      </c>
      <c r="X131" s="17"/>
    </row>
    <row r="132" spans="1:24" ht="39.950000000000003" customHeight="1">
      <c r="A132" s="5">
        <v>128</v>
      </c>
      <c r="B132" s="6" t="s">
        <v>757</v>
      </c>
      <c r="C132" s="6" t="s">
        <v>758</v>
      </c>
      <c r="D132" s="6">
        <v>2</v>
      </c>
      <c r="E132" s="6" t="s">
        <v>71</v>
      </c>
      <c r="F132" s="19" t="s">
        <v>302</v>
      </c>
      <c r="G132" s="19" t="s">
        <v>501</v>
      </c>
      <c r="H132" s="19" t="s">
        <v>46</v>
      </c>
      <c r="I132" s="19" t="s">
        <v>243</v>
      </c>
      <c r="J132" s="19" t="s">
        <v>269</v>
      </c>
      <c r="K132" s="19" t="s">
        <v>759</v>
      </c>
      <c r="L132" s="14" t="s">
        <v>760</v>
      </c>
      <c r="M132" s="9">
        <v>17030315215</v>
      </c>
      <c r="N132" s="31" t="s">
        <v>761</v>
      </c>
      <c r="O132" s="31" t="s">
        <v>37</v>
      </c>
      <c r="P132" s="31" t="s">
        <v>615</v>
      </c>
      <c r="Q132" s="31" t="s">
        <v>548</v>
      </c>
      <c r="R132" s="6" t="s">
        <v>532</v>
      </c>
      <c r="S132" s="32">
        <v>60.8</v>
      </c>
      <c r="T132" s="32">
        <v>86.7</v>
      </c>
      <c r="U132" s="32">
        <v>73.75</v>
      </c>
      <c r="V132" s="31" t="s">
        <v>39</v>
      </c>
      <c r="W132" s="31" t="s">
        <v>39</v>
      </c>
      <c r="X132" s="33"/>
    </row>
    <row r="133" spans="1:24" ht="39.950000000000003" customHeight="1">
      <c r="A133" s="5">
        <v>129</v>
      </c>
      <c r="B133" s="6" t="s">
        <v>757</v>
      </c>
      <c r="C133" s="6" t="s">
        <v>758</v>
      </c>
      <c r="D133" s="6">
        <v>2</v>
      </c>
      <c r="E133" s="6" t="s">
        <v>71</v>
      </c>
      <c r="F133" s="19" t="s">
        <v>302</v>
      </c>
      <c r="G133" s="19" t="s">
        <v>501</v>
      </c>
      <c r="H133" s="19" t="s">
        <v>46</v>
      </c>
      <c r="I133" s="19" t="s">
        <v>243</v>
      </c>
      <c r="J133" s="19" t="s">
        <v>269</v>
      </c>
      <c r="K133" s="19" t="s">
        <v>759</v>
      </c>
      <c r="L133" s="14" t="s">
        <v>760</v>
      </c>
      <c r="M133" s="9" t="s">
        <v>762</v>
      </c>
      <c r="N133" s="31" t="s">
        <v>763</v>
      </c>
      <c r="O133" s="31" t="s">
        <v>37</v>
      </c>
      <c r="P133" s="31" t="s">
        <v>378</v>
      </c>
      <c r="Q133" s="31" t="s">
        <v>764</v>
      </c>
      <c r="R133" s="31" t="s">
        <v>532</v>
      </c>
      <c r="S133" s="32">
        <v>67.2</v>
      </c>
      <c r="T133" s="32">
        <v>82.8</v>
      </c>
      <c r="U133" s="32">
        <v>75</v>
      </c>
      <c r="V133" s="31" t="s">
        <v>39</v>
      </c>
      <c r="W133" s="31" t="s">
        <v>39</v>
      </c>
      <c r="X133" s="33"/>
    </row>
    <row r="134" spans="1:24" ht="45.75" customHeight="1">
      <c r="A134" s="5">
        <v>130</v>
      </c>
      <c r="B134" s="6" t="s">
        <v>757</v>
      </c>
      <c r="C134" s="6" t="s">
        <v>718</v>
      </c>
      <c r="D134" s="6">
        <v>1</v>
      </c>
      <c r="E134" s="6" t="s">
        <v>71</v>
      </c>
      <c r="F134" s="19" t="s">
        <v>243</v>
      </c>
      <c r="G134" s="19" t="s">
        <v>269</v>
      </c>
      <c r="H134" s="19" t="s">
        <v>728</v>
      </c>
      <c r="I134" s="19" t="s">
        <v>257</v>
      </c>
      <c r="J134" s="19" t="s">
        <v>257</v>
      </c>
      <c r="K134" s="19" t="s">
        <v>257</v>
      </c>
      <c r="L134" s="14" t="s">
        <v>720</v>
      </c>
      <c r="M134" s="9" t="s">
        <v>765</v>
      </c>
      <c r="N134" s="6" t="s">
        <v>766</v>
      </c>
      <c r="O134" s="6" t="s">
        <v>37</v>
      </c>
      <c r="P134" s="6" t="s">
        <v>438</v>
      </c>
      <c r="Q134" s="6" t="s">
        <v>723</v>
      </c>
      <c r="R134" s="6" t="s">
        <v>532</v>
      </c>
      <c r="S134" s="16">
        <v>64.2</v>
      </c>
      <c r="T134" s="16">
        <v>83.6</v>
      </c>
      <c r="U134" s="16">
        <f>S134*0.5+T134*0.5</f>
        <v>73.900000000000006</v>
      </c>
      <c r="V134" s="6" t="s">
        <v>39</v>
      </c>
      <c r="W134" s="6" t="s">
        <v>39</v>
      </c>
      <c r="X134" s="17"/>
    </row>
    <row r="135" spans="1:24" ht="66.75" customHeight="1">
      <c r="A135" s="5">
        <v>131</v>
      </c>
      <c r="B135" s="6" t="s">
        <v>638</v>
      </c>
      <c r="C135" s="6" t="s">
        <v>492</v>
      </c>
      <c r="D135" s="6">
        <v>1</v>
      </c>
      <c r="E135" s="6" t="s">
        <v>71</v>
      </c>
      <c r="F135" s="23" t="s">
        <v>284</v>
      </c>
      <c r="G135" s="23" t="s">
        <v>317</v>
      </c>
      <c r="H135" s="23" t="s">
        <v>46</v>
      </c>
      <c r="I135" s="23" t="s">
        <v>243</v>
      </c>
      <c r="J135" s="23" t="s">
        <v>269</v>
      </c>
      <c r="K135" s="34" t="s">
        <v>493</v>
      </c>
      <c r="L135" s="35" t="s">
        <v>494</v>
      </c>
      <c r="M135" s="9" t="s">
        <v>767</v>
      </c>
      <c r="N135" s="10" t="s">
        <v>768</v>
      </c>
      <c r="O135" s="10" t="s">
        <v>37</v>
      </c>
      <c r="P135" s="10" t="s">
        <v>356</v>
      </c>
      <c r="Q135" s="10" t="s">
        <v>604</v>
      </c>
      <c r="R135" s="10" t="s">
        <v>532</v>
      </c>
      <c r="S135" s="11">
        <v>59.6</v>
      </c>
      <c r="T135" s="11">
        <v>79.400000000000006</v>
      </c>
      <c r="U135" s="11">
        <v>69.5</v>
      </c>
      <c r="V135" s="10" t="s">
        <v>39</v>
      </c>
      <c r="W135" s="10" t="s">
        <v>39</v>
      </c>
      <c r="X135" s="12" t="s">
        <v>769</v>
      </c>
    </row>
    <row r="136" spans="1:24" ht="50.1" customHeight="1">
      <c r="A136" s="5">
        <v>132</v>
      </c>
      <c r="B136" s="6" t="s">
        <v>638</v>
      </c>
      <c r="C136" s="6" t="s">
        <v>475</v>
      </c>
      <c r="D136" s="6">
        <v>1</v>
      </c>
      <c r="E136" s="6" t="s">
        <v>71</v>
      </c>
      <c r="F136" s="23" t="s">
        <v>267</v>
      </c>
      <c r="G136" s="23" t="s">
        <v>325</v>
      </c>
      <c r="H136" s="23" t="s">
        <v>46</v>
      </c>
      <c r="I136" s="23" t="s">
        <v>243</v>
      </c>
      <c r="J136" s="23" t="s">
        <v>269</v>
      </c>
      <c r="K136" s="34" t="s">
        <v>476</v>
      </c>
      <c r="L136" s="35" t="s">
        <v>477</v>
      </c>
      <c r="M136" s="9" t="s">
        <v>770</v>
      </c>
      <c r="N136" s="10" t="s">
        <v>771</v>
      </c>
      <c r="O136" s="10" t="s">
        <v>37</v>
      </c>
      <c r="P136" s="10" t="s">
        <v>412</v>
      </c>
      <c r="Q136" s="10" t="s">
        <v>406</v>
      </c>
      <c r="R136" s="10" t="s">
        <v>532</v>
      </c>
      <c r="S136" s="11">
        <v>62.9</v>
      </c>
      <c r="T136" s="11">
        <v>75.8</v>
      </c>
      <c r="U136" s="11">
        <v>69.349999999999994</v>
      </c>
      <c r="V136" s="10" t="s">
        <v>39</v>
      </c>
      <c r="W136" s="10" t="s">
        <v>39</v>
      </c>
      <c r="X136" s="12" t="s">
        <v>769</v>
      </c>
    </row>
    <row r="137" spans="1:24" ht="54.75" customHeight="1">
      <c r="A137" s="5">
        <v>133</v>
      </c>
      <c r="B137" s="6" t="s">
        <v>638</v>
      </c>
      <c r="C137" s="6" t="s">
        <v>500</v>
      </c>
      <c r="D137" s="6">
        <v>1</v>
      </c>
      <c r="E137" s="6" t="s">
        <v>71</v>
      </c>
      <c r="F137" s="23" t="s">
        <v>302</v>
      </c>
      <c r="G137" s="23" t="s">
        <v>714</v>
      </c>
      <c r="H137" s="23" t="s">
        <v>46</v>
      </c>
      <c r="I137" s="23" t="s">
        <v>243</v>
      </c>
      <c r="J137" s="23" t="s">
        <v>269</v>
      </c>
      <c r="K137" s="34" t="s">
        <v>502</v>
      </c>
      <c r="L137" s="35" t="s">
        <v>503</v>
      </c>
      <c r="M137" s="9" t="s">
        <v>772</v>
      </c>
      <c r="N137" s="10" t="s">
        <v>773</v>
      </c>
      <c r="O137" s="10" t="s">
        <v>37</v>
      </c>
      <c r="P137" s="10" t="s">
        <v>248</v>
      </c>
      <c r="Q137" s="10" t="s">
        <v>548</v>
      </c>
      <c r="R137" s="10" t="s">
        <v>532</v>
      </c>
      <c r="S137" s="11">
        <v>58.9</v>
      </c>
      <c r="T137" s="11">
        <v>85.5</v>
      </c>
      <c r="U137" s="11">
        <v>72.2</v>
      </c>
      <c r="V137" s="10" t="s">
        <v>39</v>
      </c>
      <c r="W137" s="10" t="s">
        <v>39</v>
      </c>
      <c r="X137" s="12" t="s">
        <v>769</v>
      </c>
    </row>
    <row r="138" spans="1:24" ht="45" customHeight="1">
      <c r="A138" s="5">
        <v>134</v>
      </c>
      <c r="B138" s="37" t="s">
        <v>292</v>
      </c>
      <c r="C138" s="31" t="s">
        <v>401</v>
      </c>
      <c r="D138" s="31">
        <v>1</v>
      </c>
      <c r="E138" s="5" t="s">
        <v>774</v>
      </c>
      <c r="F138" s="13" t="s">
        <v>267</v>
      </c>
      <c r="G138" s="13" t="s">
        <v>325</v>
      </c>
      <c r="H138" s="13" t="s">
        <v>46</v>
      </c>
      <c r="I138" s="13" t="s">
        <v>243</v>
      </c>
      <c r="J138" s="13" t="s">
        <v>269</v>
      </c>
      <c r="K138" s="38" t="s">
        <v>775</v>
      </c>
      <c r="L138" s="39" t="s">
        <v>403</v>
      </c>
      <c r="M138" s="40" t="s">
        <v>776</v>
      </c>
      <c r="N138" s="31" t="s">
        <v>777</v>
      </c>
      <c r="O138" s="31" t="s">
        <v>264</v>
      </c>
      <c r="P138" s="31" t="s">
        <v>468</v>
      </c>
      <c r="Q138" s="6" t="s">
        <v>778</v>
      </c>
      <c r="R138" s="6" t="s">
        <v>397</v>
      </c>
      <c r="S138" s="41"/>
      <c r="T138" s="32">
        <v>83.14</v>
      </c>
      <c r="U138" s="41"/>
      <c r="V138" s="5" t="s">
        <v>39</v>
      </c>
      <c r="W138" s="5" t="s">
        <v>39</v>
      </c>
      <c r="X138" s="5" t="s">
        <v>815</v>
      </c>
    </row>
    <row r="139" spans="1:24" ht="45" customHeight="1">
      <c r="A139" s="5">
        <v>135</v>
      </c>
      <c r="B139" s="37" t="s">
        <v>241</v>
      </c>
      <c r="C139" s="31" t="s">
        <v>440</v>
      </c>
      <c r="D139" s="31">
        <v>2</v>
      </c>
      <c r="E139" s="5" t="s">
        <v>774</v>
      </c>
      <c r="F139" s="13" t="s">
        <v>267</v>
      </c>
      <c r="G139" s="13" t="s">
        <v>325</v>
      </c>
      <c r="H139" s="13" t="s">
        <v>46</v>
      </c>
      <c r="I139" s="13" t="s">
        <v>243</v>
      </c>
      <c r="J139" s="13" t="s">
        <v>269</v>
      </c>
      <c r="K139" s="38" t="s">
        <v>775</v>
      </c>
      <c r="L139" s="39" t="s">
        <v>403</v>
      </c>
      <c r="M139" s="40" t="s">
        <v>779</v>
      </c>
      <c r="N139" s="31" t="s">
        <v>780</v>
      </c>
      <c r="O139" s="31" t="s">
        <v>80</v>
      </c>
      <c r="P139" s="31" t="s">
        <v>781</v>
      </c>
      <c r="Q139" s="6" t="s">
        <v>778</v>
      </c>
      <c r="R139" s="6" t="s">
        <v>397</v>
      </c>
      <c r="S139" s="41"/>
      <c r="T139" s="32">
        <v>83.06</v>
      </c>
      <c r="U139" s="41"/>
      <c r="V139" s="5" t="s">
        <v>39</v>
      </c>
      <c r="W139" s="5" t="s">
        <v>39</v>
      </c>
      <c r="X139" s="5" t="s">
        <v>815</v>
      </c>
    </row>
    <row r="140" spans="1:24" ht="45" customHeight="1">
      <c r="A140" s="5">
        <v>136</v>
      </c>
      <c r="B140" s="37" t="s">
        <v>241</v>
      </c>
      <c r="C140" s="31" t="s">
        <v>440</v>
      </c>
      <c r="D140" s="31">
        <v>2</v>
      </c>
      <c r="E140" s="5" t="s">
        <v>774</v>
      </c>
      <c r="F140" s="13" t="s">
        <v>267</v>
      </c>
      <c r="G140" s="13" t="s">
        <v>325</v>
      </c>
      <c r="H140" s="13" t="s">
        <v>46</v>
      </c>
      <c r="I140" s="13" t="s">
        <v>243</v>
      </c>
      <c r="J140" s="13" t="s">
        <v>269</v>
      </c>
      <c r="K140" s="38" t="s">
        <v>775</v>
      </c>
      <c r="L140" s="39" t="s">
        <v>403</v>
      </c>
      <c r="M140" s="40">
        <v>17030000151</v>
      </c>
      <c r="N140" s="31" t="s">
        <v>782</v>
      </c>
      <c r="O140" s="31" t="s">
        <v>37</v>
      </c>
      <c r="P140" s="42" t="s">
        <v>339</v>
      </c>
      <c r="Q140" s="15" t="s">
        <v>783</v>
      </c>
      <c r="R140" s="6" t="s">
        <v>784</v>
      </c>
      <c r="S140" s="32"/>
      <c r="T140" s="32">
        <v>80.66</v>
      </c>
      <c r="U140" s="32"/>
      <c r="V140" s="31" t="s">
        <v>39</v>
      </c>
      <c r="W140" s="31" t="s">
        <v>39</v>
      </c>
      <c r="X140" s="5" t="s">
        <v>815</v>
      </c>
    </row>
    <row r="141" spans="1:24" ht="103.5" customHeight="1">
      <c r="A141" s="5">
        <v>137</v>
      </c>
      <c r="B141" s="37" t="s">
        <v>241</v>
      </c>
      <c r="C141" s="31" t="s">
        <v>371</v>
      </c>
      <c r="D141" s="31">
        <v>1</v>
      </c>
      <c r="E141" s="5" t="s">
        <v>774</v>
      </c>
      <c r="F141" s="13" t="s">
        <v>267</v>
      </c>
      <c r="G141" s="13" t="s">
        <v>268</v>
      </c>
      <c r="H141" s="13" t="s">
        <v>46</v>
      </c>
      <c r="I141" s="13" t="s">
        <v>243</v>
      </c>
      <c r="J141" s="13" t="s">
        <v>269</v>
      </c>
      <c r="K141" s="38" t="s">
        <v>270</v>
      </c>
      <c r="L141" s="39" t="s">
        <v>271</v>
      </c>
      <c r="M141" s="40" t="s">
        <v>785</v>
      </c>
      <c r="N141" s="31" t="s">
        <v>786</v>
      </c>
      <c r="O141" s="31" t="s">
        <v>80</v>
      </c>
      <c r="P141" s="31" t="s">
        <v>787</v>
      </c>
      <c r="Q141" s="6" t="s">
        <v>291</v>
      </c>
      <c r="R141" s="6" t="s">
        <v>397</v>
      </c>
      <c r="S141" s="41"/>
      <c r="T141" s="32">
        <v>82.2</v>
      </c>
      <c r="U141" s="41"/>
      <c r="V141" s="5" t="s">
        <v>39</v>
      </c>
      <c r="W141" s="5" t="s">
        <v>39</v>
      </c>
      <c r="X141" s="5" t="s">
        <v>815</v>
      </c>
    </row>
    <row r="142" spans="1:24" ht="73.5" customHeight="1">
      <c r="A142" s="5">
        <v>138</v>
      </c>
      <c r="B142" s="37" t="s">
        <v>241</v>
      </c>
      <c r="C142" s="31" t="s">
        <v>788</v>
      </c>
      <c r="D142" s="31">
        <v>1</v>
      </c>
      <c r="E142" s="5" t="s">
        <v>774</v>
      </c>
      <c r="F142" s="13" t="s">
        <v>267</v>
      </c>
      <c r="G142" s="13" t="s">
        <v>419</v>
      </c>
      <c r="H142" s="13" t="s">
        <v>46</v>
      </c>
      <c r="I142" s="13" t="s">
        <v>243</v>
      </c>
      <c r="J142" s="13" t="s">
        <v>269</v>
      </c>
      <c r="K142" s="38" t="s">
        <v>789</v>
      </c>
      <c r="L142" s="39" t="s">
        <v>421</v>
      </c>
      <c r="M142" s="40" t="s">
        <v>790</v>
      </c>
      <c r="N142" s="31" t="s">
        <v>791</v>
      </c>
      <c r="O142" s="31" t="s">
        <v>80</v>
      </c>
      <c r="P142" s="31" t="s">
        <v>792</v>
      </c>
      <c r="Q142" s="6" t="s">
        <v>793</v>
      </c>
      <c r="R142" s="6" t="s">
        <v>397</v>
      </c>
      <c r="S142" s="41"/>
      <c r="T142" s="32">
        <v>82.9</v>
      </c>
      <c r="U142" s="41"/>
      <c r="V142" s="5" t="s">
        <v>39</v>
      </c>
      <c r="W142" s="5" t="s">
        <v>39</v>
      </c>
      <c r="X142" s="5" t="s">
        <v>815</v>
      </c>
    </row>
    <row r="143" spans="1:24" ht="45" customHeight="1">
      <c r="A143" s="5">
        <v>139</v>
      </c>
      <c r="B143" s="37" t="s">
        <v>389</v>
      </c>
      <c r="C143" s="31" t="s">
        <v>390</v>
      </c>
      <c r="D143" s="31">
        <v>1</v>
      </c>
      <c r="E143" s="5" t="s">
        <v>774</v>
      </c>
      <c r="F143" s="13" t="s">
        <v>284</v>
      </c>
      <c r="G143" s="13" t="s">
        <v>334</v>
      </c>
      <c r="H143" s="13" t="s">
        <v>46</v>
      </c>
      <c r="I143" s="13" t="s">
        <v>243</v>
      </c>
      <c r="J143" s="13" t="s">
        <v>269</v>
      </c>
      <c r="K143" s="38" t="s">
        <v>794</v>
      </c>
      <c r="L143" s="39" t="s">
        <v>409</v>
      </c>
      <c r="M143" s="40" t="s">
        <v>795</v>
      </c>
      <c r="N143" s="31" t="s">
        <v>796</v>
      </c>
      <c r="O143" s="31" t="s">
        <v>80</v>
      </c>
      <c r="P143" s="31" t="s">
        <v>356</v>
      </c>
      <c r="Q143" s="6" t="s">
        <v>797</v>
      </c>
      <c r="R143" s="6" t="s">
        <v>332</v>
      </c>
      <c r="S143" s="41"/>
      <c r="T143" s="32">
        <v>80</v>
      </c>
      <c r="U143" s="41"/>
      <c r="V143" s="5" t="s">
        <v>39</v>
      </c>
      <c r="W143" s="5" t="s">
        <v>39</v>
      </c>
      <c r="X143" s="5" t="s">
        <v>815</v>
      </c>
    </row>
    <row r="144" spans="1:24" ht="64.5" customHeight="1">
      <c r="A144" s="5">
        <v>140</v>
      </c>
      <c r="B144" s="37" t="s">
        <v>389</v>
      </c>
      <c r="C144" s="31" t="s">
        <v>401</v>
      </c>
      <c r="D144" s="31">
        <v>1</v>
      </c>
      <c r="E144" s="5" t="s">
        <v>774</v>
      </c>
      <c r="F144" s="13" t="s">
        <v>284</v>
      </c>
      <c r="G144" s="13" t="s">
        <v>317</v>
      </c>
      <c r="H144" s="13" t="s">
        <v>46</v>
      </c>
      <c r="I144" s="13" t="s">
        <v>243</v>
      </c>
      <c r="J144" s="13" t="s">
        <v>269</v>
      </c>
      <c r="K144" s="38" t="s">
        <v>798</v>
      </c>
      <c r="L144" s="39" t="s">
        <v>392</v>
      </c>
      <c r="M144" s="40" t="s">
        <v>799</v>
      </c>
      <c r="N144" s="31" t="s">
        <v>800</v>
      </c>
      <c r="O144" s="31" t="s">
        <v>80</v>
      </c>
      <c r="P144" s="31" t="s">
        <v>801</v>
      </c>
      <c r="Q144" s="6" t="s">
        <v>802</v>
      </c>
      <c r="R144" s="6" t="s">
        <v>397</v>
      </c>
      <c r="S144" s="41"/>
      <c r="T144" s="32">
        <v>71.459999999999994</v>
      </c>
      <c r="U144" s="41"/>
      <c r="V144" s="5" t="s">
        <v>39</v>
      </c>
      <c r="W144" s="5" t="s">
        <v>39</v>
      </c>
      <c r="X144" s="5" t="s">
        <v>815</v>
      </c>
    </row>
    <row r="145" spans="1:24" ht="45" customHeight="1">
      <c r="A145" s="5">
        <v>141</v>
      </c>
      <c r="B145" s="37" t="s">
        <v>584</v>
      </c>
      <c r="C145" s="31" t="s">
        <v>492</v>
      </c>
      <c r="D145" s="31">
        <v>1</v>
      </c>
      <c r="E145" s="5" t="s">
        <v>774</v>
      </c>
      <c r="F145" s="13" t="s">
        <v>284</v>
      </c>
      <c r="G145" s="13" t="s">
        <v>334</v>
      </c>
      <c r="H145" s="13" t="s">
        <v>46</v>
      </c>
      <c r="I145" s="13" t="s">
        <v>243</v>
      </c>
      <c r="J145" s="13" t="s">
        <v>269</v>
      </c>
      <c r="K145" s="38" t="s">
        <v>794</v>
      </c>
      <c r="L145" s="39" t="s">
        <v>409</v>
      </c>
      <c r="M145" s="40" t="s">
        <v>803</v>
      </c>
      <c r="N145" s="31" t="s">
        <v>804</v>
      </c>
      <c r="O145" s="31" t="s">
        <v>80</v>
      </c>
      <c r="P145" s="6" t="s">
        <v>805</v>
      </c>
      <c r="Q145" s="6" t="s">
        <v>806</v>
      </c>
      <c r="R145" s="6" t="s">
        <v>397</v>
      </c>
      <c r="S145" s="41"/>
      <c r="T145" s="32">
        <v>84.1</v>
      </c>
      <c r="U145" s="41"/>
      <c r="V145" s="5" t="s">
        <v>39</v>
      </c>
      <c r="W145" s="5" t="s">
        <v>39</v>
      </c>
      <c r="X145" s="5" t="s">
        <v>815</v>
      </c>
    </row>
    <row r="146" spans="1:24" s="51" customFormat="1" ht="69" customHeight="1">
      <c r="A146" s="99">
        <v>142</v>
      </c>
      <c r="B146" s="99" t="s">
        <v>807</v>
      </c>
      <c r="C146" s="99" t="s">
        <v>808</v>
      </c>
      <c r="D146" s="99">
        <v>1</v>
      </c>
      <c r="E146" s="100" t="s">
        <v>29</v>
      </c>
      <c r="F146" s="101" t="s">
        <v>284</v>
      </c>
      <c r="G146" s="101" t="s">
        <v>317</v>
      </c>
      <c r="H146" s="101" t="s">
        <v>46</v>
      </c>
      <c r="I146" s="101" t="s">
        <v>243</v>
      </c>
      <c r="J146" s="101" t="s">
        <v>269</v>
      </c>
      <c r="K146" s="102" t="s">
        <v>809</v>
      </c>
      <c r="L146" s="103" t="s">
        <v>494</v>
      </c>
      <c r="M146" s="104" t="s">
        <v>810</v>
      </c>
      <c r="N146" s="99" t="s">
        <v>811</v>
      </c>
      <c r="O146" s="99" t="s">
        <v>37</v>
      </c>
      <c r="P146" s="99" t="s">
        <v>812</v>
      </c>
      <c r="Q146" s="105" t="s">
        <v>813</v>
      </c>
      <c r="R146" s="105" t="s">
        <v>532</v>
      </c>
      <c r="S146" s="106">
        <v>89</v>
      </c>
      <c r="T146" s="106">
        <v>78.84</v>
      </c>
      <c r="U146" s="106">
        <v>83.92</v>
      </c>
      <c r="V146" s="99" t="s">
        <v>39</v>
      </c>
      <c r="W146" s="99" t="s">
        <v>39</v>
      </c>
      <c r="X146" s="99" t="s">
        <v>814</v>
      </c>
    </row>
    <row r="147" spans="1:24">
      <c r="A147" s="116" t="s">
        <v>993</v>
      </c>
      <c r="B147" s="116"/>
      <c r="C147" s="116"/>
      <c r="D147" s="116"/>
      <c r="E147" s="116"/>
      <c r="F147" s="116"/>
      <c r="G147" s="116"/>
      <c r="H147" s="116"/>
      <c r="I147" s="116"/>
      <c r="J147" s="116"/>
      <c r="K147" s="116"/>
      <c r="L147" s="116"/>
      <c r="M147" s="116"/>
      <c r="N147" s="116"/>
      <c r="O147" s="116"/>
      <c r="P147" s="116"/>
      <c r="Q147" s="116"/>
      <c r="R147" s="116"/>
    </row>
    <row r="148" spans="1:24">
      <c r="M148" s="2"/>
    </row>
    <row r="149" spans="1:24">
      <c r="M149" s="2"/>
      <c r="P149" s="117" t="s">
        <v>905</v>
      </c>
      <c r="Q149" s="117"/>
      <c r="R149" s="117"/>
      <c r="S149" s="117"/>
      <c r="T149" s="117"/>
    </row>
    <row r="150" spans="1:24">
      <c r="M150" s="2"/>
      <c r="Q150" s="118">
        <v>42983</v>
      </c>
      <c r="R150" s="118"/>
      <c r="S150" s="118"/>
    </row>
  </sheetData>
  <mergeCells count="26">
    <mergeCell ref="P149:T149"/>
    <mergeCell ref="Q150:S150"/>
    <mergeCell ref="P3:P4"/>
    <mergeCell ref="Q3:Q4"/>
    <mergeCell ref="R3:R4"/>
    <mergeCell ref="L3:L4"/>
    <mergeCell ref="M3:M4"/>
    <mergeCell ref="N3:N4"/>
    <mergeCell ref="O3:O4"/>
    <mergeCell ref="A147:R147"/>
    <mergeCell ref="A1:X1"/>
    <mergeCell ref="A2:A4"/>
    <mergeCell ref="B2:B4"/>
    <mergeCell ref="C2:L2"/>
    <mergeCell ref="M2:R2"/>
    <mergeCell ref="S2:S4"/>
    <mergeCell ref="T2:T4"/>
    <mergeCell ref="U2:U4"/>
    <mergeCell ref="V2:V4"/>
    <mergeCell ref="W2:W4"/>
    <mergeCell ref="X2:X4"/>
    <mergeCell ref="C3:C4"/>
    <mergeCell ref="D3:D4"/>
    <mergeCell ref="E3:E4"/>
    <mergeCell ref="F3:H3"/>
    <mergeCell ref="I3:K3"/>
  </mergeCells>
  <phoneticPr fontId="1" type="noConversion"/>
  <pageMargins left="0.25" right="0.25" top="0.75" bottom="0.75" header="0.3" footer="0.3"/>
  <pageSetup paperSize="9" scale="4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2"/>
  <sheetViews>
    <sheetView tabSelected="1" workbookViewId="0">
      <selection activeCell="N10" sqref="N10"/>
    </sheetView>
  </sheetViews>
  <sheetFormatPr defaultRowHeight="20.25"/>
  <cols>
    <col min="1" max="1" width="4.75" style="2" customWidth="1"/>
    <col min="2" max="2" width="12.125" style="2" customWidth="1"/>
    <col min="3" max="3" width="9.25" style="2" customWidth="1"/>
    <col min="4" max="4" width="7" style="2" customWidth="1"/>
    <col min="5" max="5" width="12.625" style="2" customWidth="1"/>
    <col min="6" max="7" width="9.75" style="2" customWidth="1"/>
    <col min="8" max="8" width="12.875" style="2" customWidth="1"/>
    <col min="9" max="9" width="6.625" style="2" customWidth="1"/>
    <col min="10" max="10" width="6.25" style="2" customWidth="1"/>
    <col min="11" max="11" width="5.25" style="2" customWidth="1"/>
    <col min="12" max="12" width="16.625" style="2" customWidth="1"/>
    <col min="13" max="13" width="12.375" style="2" customWidth="1"/>
    <col min="14" max="14" width="8.5" style="2" customWidth="1"/>
    <col min="15" max="15" width="6.625" style="2" customWidth="1"/>
    <col min="16" max="16" width="18.5" style="2" customWidth="1"/>
    <col min="17" max="17" width="13.625" style="2" customWidth="1"/>
    <col min="18" max="18" width="16.5" style="2" customWidth="1"/>
    <col min="19" max="19" width="8.75" style="2" customWidth="1"/>
    <col min="20" max="20" width="8.625" style="2" customWidth="1"/>
    <col min="21" max="21" width="8" style="2" customWidth="1"/>
    <col min="22" max="22" width="6.875" style="2" customWidth="1"/>
    <col min="23" max="23" width="7.5" style="2" customWidth="1"/>
    <col min="24" max="24" width="6.875" style="2" customWidth="1"/>
    <col min="25" max="256" width="9" style="2"/>
    <col min="257" max="257" width="4.75" style="2" customWidth="1"/>
    <col min="258" max="258" width="12.125" style="2" customWidth="1"/>
    <col min="259" max="259" width="9.25" style="2" customWidth="1"/>
    <col min="260" max="260" width="7" style="2" customWidth="1"/>
    <col min="261" max="261" width="12.625" style="2" customWidth="1"/>
    <col min="262" max="263" width="9.75" style="2" customWidth="1"/>
    <col min="264" max="264" width="12.875" style="2" customWidth="1"/>
    <col min="265" max="265" width="9.625" style="2" customWidth="1"/>
    <col min="266" max="267" width="9.5" style="2" customWidth="1"/>
    <col min="268" max="268" width="16.625" style="2" customWidth="1"/>
    <col min="269" max="269" width="12.375" style="2" customWidth="1"/>
    <col min="270" max="270" width="8.5" style="2" customWidth="1"/>
    <col min="271" max="271" width="6.625" style="2" customWidth="1"/>
    <col min="272" max="272" width="18.5" style="2" customWidth="1"/>
    <col min="273" max="273" width="13.625" style="2" customWidth="1"/>
    <col min="274" max="274" width="16.5" style="2" customWidth="1"/>
    <col min="275" max="275" width="8.75" style="2" customWidth="1"/>
    <col min="276" max="276" width="8.625" style="2" customWidth="1"/>
    <col min="277" max="277" width="8" style="2" customWidth="1"/>
    <col min="278" max="278" width="6.875" style="2" customWidth="1"/>
    <col min="279" max="279" width="7.5" style="2" customWidth="1"/>
    <col min="280" max="280" width="6.875" style="2" customWidth="1"/>
    <col min="281" max="512" width="9" style="2"/>
    <col min="513" max="513" width="4.75" style="2" customWidth="1"/>
    <col min="514" max="514" width="12.125" style="2" customWidth="1"/>
    <col min="515" max="515" width="9.25" style="2" customWidth="1"/>
    <col min="516" max="516" width="7" style="2" customWidth="1"/>
    <col min="517" max="517" width="12.625" style="2" customWidth="1"/>
    <col min="518" max="519" width="9.75" style="2" customWidth="1"/>
    <col min="520" max="520" width="12.875" style="2" customWidth="1"/>
    <col min="521" max="521" width="9.625" style="2" customWidth="1"/>
    <col min="522" max="523" width="9.5" style="2" customWidth="1"/>
    <col min="524" max="524" width="16.625" style="2" customWidth="1"/>
    <col min="525" max="525" width="12.375" style="2" customWidth="1"/>
    <col min="526" max="526" width="8.5" style="2" customWidth="1"/>
    <col min="527" max="527" width="6.625" style="2" customWidth="1"/>
    <col min="528" max="528" width="18.5" style="2" customWidth="1"/>
    <col min="529" max="529" width="13.625" style="2" customWidth="1"/>
    <col min="530" max="530" width="16.5" style="2" customWidth="1"/>
    <col min="531" max="531" width="8.75" style="2" customWidth="1"/>
    <col min="532" max="532" width="8.625" style="2" customWidth="1"/>
    <col min="533" max="533" width="8" style="2" customWidth="1"/>
    <col min="534" max="534" width="6.875" style="2" customWidth="1"/>
    <col min="535" max="535" width="7.5" style="2" customWidth="1"/>
    <col min="536" max="536" width="6.875" style="2" customWidth="1"/>
    <col min="537" max="768" width="9" style="2"/>
    <col min="769" max="769" width="4.75" style="2" customWidth="1"/>
    <col min="770" max="770" width="12.125" style="2" customWidth="1"/>
    <col min="771" max="771" width="9.25" style="2" customWidth="1"/>
    <col min="772" max="772" width="7" style="2" customWidth="1"/>
    <col min="773" max="773" width="12.625" style="2" customWidth="1"/>
    <col min="774" max="775" width="9.75" style="2" customWidth="1"/>
    <col min="776" max="776" width="12.875" style="2" customWidth="1"/>
    <col min="777" max="777" width="9.625" style="2" customWidth="1"/>
    <col min="778" max="779" width="9.5" style="2" customWidth="1"/>
    <col min="780" max="780" width="16.625" style="2" customWidth="1"/>
    <col min="781" max="781" width="12.375" style="2" customWidth="1"/>
    <col min="782" max="782" width="8.5" style="2" customWidth="1"/>
    <col min="783" max="783" width="6.625" style="2" customWidth="1"/>
    <col min="784" max="784" width="18.5" style="2" customWidth="1"/>
    <col min="785" max="785" width="13.625" style="2" customWidth="1"/>
    <col min="786" max="786" width="16.5" style="2" customWidth="1"/>
    <col min="787" max="787" width="8.75" style="2" customWidth="1"/>
    <col min="788" max="788" width="8.625" style="2" customWidth="1"/>
    <col min="789" max="789" width="8" style="2" customWidth="1"/>
    <col min="790" max="790" width="6.875" style="2" customWidth="1"/>
    <col min="791" max="791" width="7.5" style="2" customWidth="1"/>
    <col min="792" max="792" width="6.875" style="2" customWidth="1"/>
    <col min="793" max="1024" width="9" style="2"/>
    <col min="1025" max="1025" width="4.75" style="2" customWidth="1"/>
    <col min="1026" max="1026" width="12.125" style="2" customWidth="1"/>
    <col min="1027" max="1027" width="9.25" style="2" customWidth="1"/>
    <col min="1028" max="1028" width="7" style="2" customWidth="1"/>
    <col min="1029" max="1029" width="12.625" style="2" customWidth="1"/>
    <col min="1030" max="1031" width="9.75" style="2" customWidth="1"/>
    <col min="1032" max="1032" width="12.875" style="2" customWidth="1"/>
    <col min="1033" max="1033" width="9.625" style="2" customWidth="1"/>
    <col min="1034" max="1035" width="9.5" style="2" customWidth="1"/>
    <col min="1036" max="1036" width="16.625" style="2" customWidth="1"/>
    <col min="1037" max="1037" width="12.375" style="2" customWidth="1"/>
    <col min="1038" max="1038" width="8.5" style="2" customWidth="1"/>
    <col min="1039" max="1039" width="6.625" style="2" customWidth="1"/>
    <col min="1040" max="1040" width="18.5" style="2" customWidth="1"/>
    <col min="1041" max="1041" width="13.625" style="2" customWidth="1"/>
    <col min="1042" max="1042" width="16.5" style="2" customWidth="1"/>
    <col min="1043" max="1043" width="8.75" style="2" customWidth="1"/>
    <col min="1044" max="1044" width="8.625" style="2" customWidth="1"/>
    <col min="1045" max="1045" width="8" style="2" customWidth="1"/>
    <col min="1046" max="1046" width="6.875" style="2" customWidth="1"/>
    <col min="1047" max="1047" width="7.5" style="2" customWidth="1"/>
    <col min="1048" max="1048" width="6.875" style="2" customWidth="1"/>
    <col min="1049" max="1280" width="9" style="2"/>
    <col min="1281" max="1281" width="4.75" style="2" customWidth="1"/>
    <col min="1282" max="1282" width="12.125" style="2" customWidth="1"/>
    <col min="1283" max="1283" width="9.25" style="2" customWidth="1"/>
    <col min="1284" max="1284" width="7" style="2" customWidth="1"/>
    <col min="1285" max="1285" width="12.625" style="2" customWidth="1"/>
    <col min="1286" max="1287" width="9.75" style="2" customWidth="1"/>
    <col min="1288" max="1288" width="12.875" style="2" customWidth="1"/>
    <col min="1289" max="1289" width="9.625" style="2" customWidth="1"/>
    <col min="1290" max="1291" width="9.5" style="2" customWidth="1"/>
    <col min="1292" max="1292" width="16.625" style="2" customWidth="1"/>
    <col min="1293" max="1293" width="12.375" style="2" customWidth="1"/>
    <col min="1294" max="1294" width="8.5" style="2" customWidth="1"/>
    <col min="1295" max="1295" width="6.625" style="2" customWidth="1"/>
    <col min="1296" max="1296" width="18.5" style="2" customWidth="1"/>
    <col min="1297" max="1297" width="13.625" style="2" customWidth="1"/>
    <col min="1298" max="1298" width="16.5" style="2" customWidth="1"/>
    <col min="1299" max="1299" width="8.75" style="2" customWidth="1"/>
    <col min="1300" max="1300" width="8.625" style="2" customWidth="1"/>
    <col min="1301" max="1301" width="8" style="2" customWidth="1"/>
    <col min="1302" max="1302" width="6.875" style="2" customWidth="1"/>
    <col min="1303" max="1303" width="7.5" style="2" customWidth="1"/>
    <col min="1304" max="1304" width="6.875" style="2" customWidth="1"/>
    <col min="1305" max="1536" width="9" style="2"/>
    <col min="1537" max="1537" width="4.75" style="2" customWidth="1"/>
    <col min="1538" max="1538" width="12.125" style="2" customWidth="1"/>
    <col min="1539" max="1539" width="9.25" style="2" customWidth="1"/>
    <col min="1540" max="1540" width="7" style="2" customWidth="1"/>
    <col min="1541" max="1541" width="12.625" style="2" customWidth="1"/>
    <col min="1542" max="1543" width="9.75" style="2" customWidth="1"/>
    <col min="1544" max="1544" width="12.875" style="2" customWidth="1"/>
    <col min="1545" max="1545" width="9.625" style="2" customWidth="1"/>
    <col min="1546" max="1547" width="9.5" style="2" customWidth="1"/>
    <col min="1548" max="1548" width="16.625" style="2" customWidth="1"/>
    <col min="1549" max="1549" width="12.375" style="2" customWidth="1"/>
    <col min="1550" max="1550" width="8.5" style="2" customWidth="1"/>
    <col min="1551" max="1551" width="6.625" style="2" customWidth="1"/>
    <col min="1552" max="1552" width="18.5" style="2" customWidth="1"/>
    <col min="1553" max="1553" width="13.625" style="2" customWidth="1"/>
    <col min="1554" max="1554" width="16.5" style="2" customWidth="1"/>
    <col min="1555" max="1555" width="8.75" style="2" customWidth="1"/>
    <col min="1556" max="1556" width="8.625" style="2" customWidth="1"/>
    <col min="1557" max="1557" width="8" style="2" customWidth="1"/>
    <col min="1558" max="1558" width="6.875" style="2" customWidth="1"/>
    <col min="1559" max="1559" width="7.5" style="2" customWidth="1"/>
    <col min="1560" max="1560" width="6.875" style="2" customWidth="1"/>
    <col min="1561" max="1792" width="9" style="2"/>
    <col min="1793" max="1793" width="4.75" style="2" customWidth="1"/>
    <col min="1794" max="1794" width="12.125" style="2" customWidth="1"/>
    <col min="1795" max="1795" width="9.25" style="2" customWidth="1"/>
    <col min="1796" max="1796" width="7" style="2" customWidth="1"/>
    <col min="1797" max="1797" width="12.625" style="2" customWidth="1"/>
    <col min="1798" max="1799" width="9.75" style="2" customWidth="1"/>
    <col min="1800" max="1800" width="12.875" style="2" customWidth="1"/>
    <col min="1801" max="1801" width="9.625" style="2" customWidth="1"/>
    <col min="1802" max="1803" width="9.5" style="2" customWidth="1"/>
    <col min="1804" max="1804" width="16.625" style="2" customWidth="1"/>
    <col min="1805" max="1805" width="12.375" style="2" customWidth="1"/>
    <col min="1806" max="1806" width="8.5" style="2" customWidth="1"/>
    <col min="1807" max="1807" width="6.625" style="2" customWidth="1"/>
    <col min="1808" max="1808" width="18.5" style="2" customWidth="1"/>
    <col min="1809" max="1809" width="13.625" style="2" customWidth="1"/>
    <col min="1810" max="1810" width="16.5" style="2" customWidth="1"/>
    <col min="1811" max="1811" width="8.75" style="2" customWidth="1"/>
    <col min="1812" max="1812" width="8.625" style="2" customWidth="1"/>
    <col min="1813" max="1813" width="8" style="2" customWidth="1"/>
    <col min="1814" max="1814" width="6.875" style="2" customWidth="1"/>
    <col min="1815" max="1815" width="7.5" style="2" customWidth="1"/>
    <col min="1816" max="1816" width="6.875" style="2" customWidth="1"/>
    <col min="1817" max="2048" width="9" style="2"/>
    <col min="2049" max="2049" width="4.75" style="2" customWidth="1"/>
    <col min="2050" max="2050" width="12.125" style="2" customWidth="1"/>
    <col min="2051" max="2051" width="9.25" style="2" customWidth="1"/>
    <col min="2052" max="2052" width="7" style="2" customWidth="1"/>
    <col min="2053" max="2053" width="12.625" style="2" customWidth="1"/>
    <col min="2054" max="2055" width="9.75" style="2" customWidth="1"/>
    <col min="2056" max="2056" width="12.875" style="2" customWidth="1"/>
    <col min="2057" max="2057" width="9.625" style="2" customWidth="1"/>
    <col min="2058" max="2059" width="9.5" style="2" customWidth="1"/>
    <col min="2060" max="2060" width="16.625" style="2" customWidth="1"/>
    <col min="2061" max="2061" width="12.375" style="2" customWidth="1"/>
    <col min="2062" max="2062" width="8.5" style="2" customWidth="1"/>
    <col min="2063" max="2063" width="6.625" style="2" customWidth="1"/>
    <col min="2064" max="2064" width="18.5" style="2" customWidth="1"/>
    <col min="2065" max="2065" width="13.625" style="2" customWidth="1"/>
    <col min="2066" max="2066" width="16.5" style="2" customWidth="1"/>
    <col min="2067" max="2067" width="8.75" style="2" customWidth="1"/>
    <col min="2068" max="2068" width="8.625" style="2" customWidth="1"/>
    <col min="2069" max="2069" width="8" style="2" customWidth="1"/>
    <col min="2070" max="2070" width="6.875" style="2" customWidth="1"/>
    <col min="2071" max="2071" width="7.5" style="2" customWidth="1"/>
    <col min="2072" max="2072" width="6.875" style="2" customWidth="1"/>
    <col min="2073" max="2304" width="9" style="2"/>
    <col min="2305" max="2305" width="4.75" style="2" customWidth="1"/>
    <col min="2306" max="2306" width="12.125" style="2" customWidth="1"/>
    <col min="2307" max="2307" width="9.25" style="2" customWidth="1"/>
    <col min="2308" max="2308" width="7" style="2" customWidth="1"/>
    <col min="2309" max="2309" width="12.625" style="2" customWidth="1"/>
    <col min="2310" max="2311" width="9.75" style="2" customWidth="1"/>
    <col min="2312" max="2312" width="12.875" style="2" customWidth="1"/>
    <col min="2313" max="2313" width="9.625" style="2" customWidth="1"/>
    <col min="2314" max="2315" width="9.5" style="2" customWidth="1"/>
    <col min="2316" max="2316" width="16.625" style="2" customWidth="1"/>
    <col min="2317" max="2317" width="12.375" style="2" customWidth="1"/>
    <col min="2318" max="2318" width="8.5" style="2" customWidth="1"/>
    <col min="2319" max="2319" width="6.625" style="2" customWidth="1"/>
    <col min="2320" max="2320" width="18.5" style="2" customWidth="1"/>
    <col min="2321" max="2321" width="13.625" style="2" customWidth="1"/>
    <col min="2322" max="2322" width="16.5" style="2" customWidth="1"/>
    <col min="2323" max="2323" width="8.75" style="2" customWidth="1"/>
    <col min="2324" max="2324" width="8.625" style="2" customWidth="1"/>
    <col min="2325" max="2325" width="8" style="2" customWidth="1"/>
    <col min="2326" max="2326" width="6.875" style="2" customWidth="1"/>
    <col min="2327" max="2327" width="7.5" style="2" customWidth="1"/>
    <col min="2328" max="2328" width="6.875" style="2" customWidth="1"/>
    <col min="2329" max="2560" width="9" style="2"/>
    <col min="2561" max="2561" width="4.75" style="2" customWidth="1"/>
    <col min="2562" max="2562" width="12.125" style="2" customWidth="1"/>
    <col min="2563" max="2563" width="9.25" style="2" customWidth="1"/>
    <col min="2564" max="2564" width="7" style="2" customWidth="1"/>
    <col min="2565" max="2565" width="12.625" style="2" customWidth="1"/>
    <col min="2566" max="2567" width="9.75" style="2" customWidth="1"/>
    <col min="2568" max="2568" width="12.875" style="2" customWidth="1"/>
    <col min="2569" max="2569" width="9.625" style="2" customWidth="1"/>
    <col min="2570" max="2571" width="9.5" style="2" customWidth="1"/>
    <col min="2572" max="2572" width="16.625" style="2" customWidth="1"/>
    <col min="2573" max="2573" width="12.375" style="2" customWidth="1"/>
    <col min="2574" max="2574" width="8.5" style="2" customWidth="1"/>
    <col min="2575" max="2575" width="6.625" style="2" customWidth="1"/>
    <col min="2576" max="2576" width="18.5" style="2" customWidth="1"/>
    <col min="2577" max="2577" width="13.625" style="2" customWidth="1"/>
    <col min="2578" max="2578" width="16.5" style="2" customWidth="1"/>
    <col min="2579" max="2579" width="8.75" style="2" customWidth="1"/>
    <col min="2580" max="2580" width="8.625" style="2" customWidth="1"/>
    <col min="2581" max="2581" width="8" style="2" customWidth="1"/>
    <col min="2582" max="2582" width="6.875" style="2" customWidth="1"/>
    <col min="2583" max="2583" width="7.5" style="2" customWidth="1"/>
    <col min="2584" max="2584" width="6.875" style="2" customWidth="1"/>
    <col min="2585" max="2816" width="9" style="2"/>
    <col min="2817" max="2817" width="4.75" style="2" customWidth="1"/>
    <col min="2818" max="2818" width="12.125" style="2" customWidth="1"/>
    <col min="2819" max="2819" width="9.25" style="2" customWidth="1"/>
    <col min="2820" max="2820" width="7" style="2" customWidth="1"/>
    <col min="2821" max="2821" width="12.625" style="2" customWidth="1"/>
    <col min="2822" max="2823" width="9.75" style="2" customWidth="1"/>
    <col min="2824" max="2824" width="12.875" style="2" customWidth="1"/>
    <col min="2825" max="2825" width="9.625" style="2" customWidth="1"/>
    <col min="2826" max="2827" width="9.5" style="2" customWidth="1"/>
    <col min="2828" max="2828" width="16.625" style="2" customWidth="1"/>
    <col min="2829" max="2829" width="12.375" style="2" customWidth="1"/>
    <col min="2830" max="2830" width="8.5" style="2" customWidth="1"/>
    <col min="2831" max="2831" width="6.625" style="2" customWidth="1"/>
    <col min="2832" max="2832" width="18.5" style="2" customWidth="1"/>
    <col min="2833" max="2833" width="13.625" style="2" customWidth="1"/>
    <col min="2834" max="2834" width="16.5" style="2" customWidth="1"/>
    <col min="2835" max="2835" width="8.75" style="2" customWidth="1"/>
    <col min="2836" max="2836" width="8.625" style="2" customWidth="1"/>
    <col min="2837" max="2837" width="8" style="2" customWidth="1"/>
    <col min="2838" max="2838" width="6.875" style="2" customWidth="1"/>
    <col min="2839" max="2839" width="7.5" style="2" customWidth="1"/>
    <col min="2840" max="2840" width="6.875" style="2" customWidth="1"/>
    <col min="2841" max="3072" width="9" style="2"/>
    <col min="3073" max="3073" width="4.75" style="2" customWidth="1"/>
    <col min="3074" max="3074" width="12.125" style="2" customWidth="1"/>
    <col min="3075" max="3075" width="9.25" style="2" customWidth="1"/>
    <col min="3076" max="3076" width="7" style="2" customWidth="1"/>
    <col min="3077" max="3077" width="12.625" style="2" customWidth="1"/>
    <col min="3078" max="3079" width="9.75" style="2" customWidth="1"/>
    <col min="3080" max="3080" width="12.875" style="2" customWidth="1"/>
    <col min="3081" max="3081" width="9.625" style="2" customWidth="1"/>
    <col min="3082" max="3083" width="9.5" style="2" customWidth="1"/>
    <col min="3084" max="3084" width="16.625" style="2" customWidth="1"/>
    <col min="3085" max="3085" width="12.375" style="2" customWidth="1"/>
    <col min="3086" max="3086" width="8.5" style="2" customWidth="1"/>
    <col min="3087" max="3087" width="6.625" style="2" customWidth="1"/>
    <col min="3088" max="3088" width="18.5" style="2" customWidth="1"/>
    <col min="3089" max="3089" width="13.625" style="2" customWidth="1"/>
    <col min="3090" max="3090" width="16.5" style="2" customWidth="1"/>
    <col min="3091" max="3091" width="8.75" style="2" customWidth="1"/>
    <col min="3092" max="3092" width="8.625" style="2" customWidth="1"/>
    <col min="3093" max="3093" width="8" style="2" customWidth="1"/>
    <col min="3094" max="3094" width="6.875" style="2" customWidth="1"/>
    <col min="3095" max="3095" width="7.5" style="2" customWidth="1"/>
    <col min="3096" max="3096" width="6.875" style="2" customWidth="1"/>
    <col min="3097" max="3328" width="9" style="2"/>
    <col min="3329" max="3329" width="4.75" style="2" customWidth="1"/>
    <col min="3330" max="3330" width="12.125" style="2" customWidth="1"/>
    <col min="3331" max="3331" width="9.25" style="2" customWidth="1"/>
    <col min="3332" max="3332" width="7" style="2" customWidth="1"/>
    <col min="3333" max="3333" width="12.625" style="2" customWidth="1"/>
    <col min="3334" max="3335" width="9.75" style="2" customWidth="1"/>
    <col min="3336" max="3336" width="12.875" style="2" customWidth="1"/>
    <col min="3337" max="3337" width="9.625" style="2" customWidth="1"/>
    <col min="3338" max="3339" width="9.5" style="2" customWidth="1"/>
    <col min="3340" max="3340" width="16.625" style="2" customWidth="1"/>
    <col min="3341" max="3341" width="12.375" style="2" customWidth="1"/>
    <col min="3342" max="3342" width="8.5" style="2" customWidth="1"/>
    <col min="3343" max="3343" width="6.625" style="2" customWidth="1"/>
    <col min="3344" max="3344" width="18.5" style="2" customWidth="1"/>
    <col min="3345" max="3345" width="13.625" style="2" customWidth="1"/>
    <col min="3346" max="3346" width="16.5" style="2" customWidth="1"/>
    <col min="3347" max="3347" width="8.75" style="2" customWidth="1"/>
    <col min="3348" max="3348" width="8.625" style="2" customWidth="1"/>
    <col min="3349" max="3349" width="8" style="2" customWidth="1"/>
    <col min="3350" max="3350" width="6.875" style="2" customWidth="1"/>
    <col min="3351" max="3351" width="7.5" style="2" customWidth="1"/>
    <col min="3352" max="3352" width="6.875" style="2" customWidth="1"/>
    <col min="3353" max="3584" width="9" style="2"/>
    <col min="3585" max="3585" width="4.75" style="2" customWidth="1"/>
    <col min="3586" max="3586" width="12.125" style="2" customWidth="1"/>
    <col min="3587" max="3587" width="9.25" style="2" customWidth="1"/>
    <col min="3588" max="3588" width="7" style="2" customWidth="1"/>
    <col min="3589" max="3589" width="12.625" style="2" customWidth="1"/>
    <col min="3590" max="3591" width="9.75" style="2" customWidth="1"/>
    <col min="3592" max="3592" width="12.875" style="2" customWidth="1"/>
    <col min="3593" max="3593" width="9.625" style="2" customWidth="1"/>
    <col min="3594" max="3595" width="9.5" style="2" customWidth="1"/>
    <col min="3596" max="3596" width="16.625" style="2" customWidth="1"/>
    <col min="3597" max="3597" width="12.375" style="2" customWidth="1"/>
    <col min="3598" max="3598" width="8.5" style="2" customWidth="1"/>
    <col min="3599" max="3599" width="6.625" style="2" customWidth="1"/>
    <col min="3600" max="3600" width="18.5" style="2" customWidth="1"/>
    <col min="3601" max="3601" width="13.625" style="2" customWidth="1"/>
    <col min="3602" max="3602" width="16.5" style="2" customWidth="1"/>
    <col min="3603" max="3603" width="8.75" style="2" customWidth="1"/>
    <col min="3604" max="3604" width="8.625" style="2" customWidth="1"/>
    <col min="3605" max="3605" width="8" style="2" customWidth="1"/>
    <col min="3606" max="3606" width="6.875" style="2" customWidth="1"/>
    <col min="3607" max="3607" width="7.5" style="2" customWidth="1"/>
    <col min="3608" max="3608" width="6.875" style="2" customWidth="1"/>
    <col min="3609" max="3840" width="9" style="2"/>
    <col min="3841" max="3841" width="4.75" style="2" customWidth="1"/>
    <col min="3842" max="3842" width="12.125" style="2" customWidth="1"/>
    <col min="3843" max="3843" width="9.25" style="2" customWidth="1"/>
    <col min="3844" max="3844" width="7" style="2" customWidth="1"/>
    <col min="3845" max="3845" width="12.625" style="2" customWidth="1"/>
    <col min="3846" max="3847" width="9.75" style="2" customWidth="1"/>
    <col min="3848" max="3848" width="12.875" style="2" customWidth="1"/>
    <col min="3849" max="3849" width="9.625" style="2" customWidth="1"/>
    <col min="3850" max="3851" width="9.5" style="2" customWidth="1"/>
    <col min="3852" max="3852" width="16.625" style="2" customWidth="1"/>
    <col min="3853" max="3853" width="12.375" style="2" customWidth="1"/>
    <col min="3854" max="3854" width="8.5" style="2" customWidth="1"/>
    <col min="3855" max="3855" width="6.625" style="2" customWidth="1"/>
    <col min="3856" max="3856" width="18.5" style="2" customWidth="1"/>
    <col min="3857" max="3857" width="13.625" style="2" customWidth="1"/>
    <col min="3858" max="3858" width="16.5" style="2" customWidth="1"/>
    <col min="3859" max="3859" width="8.75" style="2" customWidth="1"/>
    <col min="3860" max="3860" width="8.625" style="2" customWidth="1"/>
    <col min="3861" max="3861" width="8" style="2" customWidth="1"/>
    <col min="3862" max="3862" width="6.875" style="2" customWidth="1"/>
    <col min="3863" max="3863" width="7.5" style="2" customWidth="1"/>
    <col min="3864" max="3864" width="6.875" style="2" customWidth="1"/>
    <col min="3865" max="4096" width="9" style="2"/>
    <col min="4097" max="4097" width="4.75" style="2" customWidth="1"/>
    <col min="4098" max="4098" width="12.125" style="2" customWidth="1"/>
    <col min="4099" max="4099" width="9.25" style="2" customWidth="1"/>
    <col min="4100" max="4100" width="7" style="2" customWidth="1"/>
    <col min="4101" max="4101" width="12.625" style="2" customWidth="1"/>
    <col min="4102" max="4103" width="9.75" style="2" customWidth="1"/>
    <col min="4104" max="4104" width="12.875" style="2" customWidth="1"/>
    <col min="4105" max="4105" width="9.625" style="2" customWidth="1"/>
    <col min="4106" max="4107" width="9.5" style="2" customWidth="1"/>
    <col min="4108" max="4108" width="16.625" style="2" customWidth="1"/>
    <col min="4109" max="4109" width="12.375" style="2" customWidth="1"/>
    <col min="4110" max="4110" width="8.5" style="2" customWidth="1"/>
    <col min="4111" max="4111" width="6.625" style="2" customWidth="1"/>
    <col min="4112" max="4112" width="18.5" style="2" customWidth="1"/>
    <col min="4113" max="4113" width="13.625" style="2" customWidth="1"/>
    <col min="4114" max="4114" width="16.5" style="2" customWidth="1"/>
    <col min="4115" max="4115" width="8.75" style="2" customWidth="1"/>
    <col min="4116" max="4116" width="8.625" style="2" customWidth="1"/>
    <col min="4117" max="4117" width="8" style="2" customWidth="1"/>
    <col min="4118" max="4118" width="6.875" style="2" customWidth="1"/>
    <col min="4119" max="4119" width="7.5" style="2" customWidth="1"/>
    <col min="4120" max="4120" width="6.875" style="2" customWidth="1"/>
    <col min="4121" max="4352" width="9" style="2"/>
    <col min="4353" max="4353" width="4.75" style="2" customWidth="1"/>
    <col min="4354" max="4354" width="12.125" style="2" customWidth="1"/>
    <col min="4355" max="4355" width="9.25" style="2" customWidth="1"/>
    <col min="4356" max="4356" width="7" style="2" customWidth="1"/>
    <col min="4357" max="4357" width="12.625" style="2" customWidth="1"/>
    <col min="4358" max="4359" width="9.75" style="2" customWidth="1"/>
    <col min="4360" max="4360" width="12.875" style="2" customWidth="1"/>
    <col min="4361" max="4361" width="9.625" style="2" customWidth="1"/>
    <col min="4362" max="4363" width="9.5" style="2" customWidth="1"/>
    <col min="4364" max="4364" width="16.625" style="2" customWidth="1"/>
    <col min="4365" max="4365" width="12.375" style="2" customWidth="1"/>
    <col min="4366" max="4366" width="8.5" style="2" customWidth="1"/>
    <col min="4367" max="4367" width="6.625" style="2" customWidth="1"/>
    <col min="4368" max="4368" width="18.5" style="2" customWidth="1"/>
    <col min="4369" max="4369" width="13.625" style="2" customWidth="1"/>
    <col min="4370" max="4370" width="16.5" style="2" customWidth="1"/>
    <col min="4371" max="4371" width="8.75" style="2" customWidth="1"/>
    <col min="4372" max="4372" width="8.625" style="2" customWidth="1"/>
    <col min="4373" max="4373" width="8" style="2" customWidth="1"/>
    <col min="4374" max="4374" width="6.875" style="2" customWidth="1"/>
    <col min="4375" max="4375" width="7.5" style="2" customWidth="1"/>
    <col min="4376" max="4376" width="6.875" style="2" customWidth="1"/>
    <col min="4377" max="4608" width="9" style="2"/>
    <col min="4609" max="4609" width="4.75" style="2" customWidth="1"/>
    <col min="4610" max="4610" width="12.125" style="2" customWidth="1"/>
    <col min="4611" max="4611" width="9.25" style="2" customWidth="1"/>
    <col min="4612" max="4612" width="7" style="2" customWidth="1"/>
    <col min="4613" max="4613" width="12.625" style="2" customWidth="1"/>
    <col min="4614" max="4615" width="9.75" style="2" customWidth="1"/>
    <col min="4616" max="4616" width="12.875" style="2" customWidth="1"/>
    <col min="4617" max="4617" width="9.625" style="2" customWidth="1"/>
    <col min="4618" max="4619" width="9.5" style="2" customWidth="1"/>
    <col min="4620" max="4620" width="16.625" style="2" customWidth="1"/>
    <col min="4621" max="4621" width="12.375" style="2" customWidth="1"/>
    <col min="4622" max="4622" width="8.5" style="2" customWidth="1"/>
    <col min="4623" max="4623" width="6.625" style="2" customWidth="1"/>
    <col min="4624" max="4624" width="18.5" style="2" customWidth="1"/>
    <col min="4625" max="4625" width="13.625" style="2" customWidth="1"/>
    <col min="4626" max="4626" width="16.5" style="2" customWidth="1"/>
    <col min="4627" max="4627" width="8.75" style="2" customWidth="1"/>
    <col min="4628" max="4628" width="8.625" style="2" customWidth="1"/>
    <col min="4629" max="4629" width="8" style="2" customWidth="1"/>
    <col min="4630" max="4630" width="6.875" style="2" customWidth="1"/>
    <col min="4631" max="4631" width="7.5" style="2" customWidth="1"/>
    <col min="4632" max="4632" width="6.875" style="2" customWidth="1"/>
    <col min="4633" max="4864" width="9" style="2"/>
    <col min="4865" max="4865" width="4.75" style="2" customWidth="1"/>
    <col min="4866" max="4866" width="12.125" style="2" customWidth="1"/>
    <col min="4867" max="4867" width="9.25" style="2" customWidth="1"/>
    <col min="4868" max="4868" width="7" style="2" customWidth="1"/>
    <col min="4869" max="4869" width="12.625" style="2" customWidth="1"/>
    <col min="4870" max="4871" width="9.75" style="2" customWidth="1"/>
    <col min="4872" max="4872" width="12.875" style="2" customWidth="1"/>
    <col min="4873" max="4873" width="9.625" style="2" customWidth="1"/>
    <col min="4874" max="4875" width="9.5" style="2" customWidth="1"/>
    <col min="4876" max="4876" width="16.625" style="2" customWidth="1"/>
    <col min="4877" max="4877" width="12.375" style="2" customWidth="1"/>
    <col min="4878" max="4878" width="8.5" style="2" customWidth="1"/>
    <col min="4879" max="4879" width="6.625" style="2" customWidth="1"/>
    <col min="4880" max="4880" width="18.5" style="2" customWidth="1"/>
    <col min="4881" max="4881" width="13.625" style="2" customWidth="1"/>
    <col min="4882" max="4882" width="16.5" style="2" customWidth="1"/>
    <col min="4883" max="4883" width="8.75" style="2" customWidth="1"/>
    <col min="4884" max="4884" width="8.625" style="2" customWidth="1"/>
    <col min="4885" max="4885" width="8" style="2" customWidth="1"/>
    <col min="4886" max="4886" width="6.875" style="2" customWidth="1"/>
    <col min="4887" max="4887" width="7.5" style="2" customWidth="1"/>
    <col min="4888" max="4888" width="6.875" style="2" customWidth="1"/>
    <col min="4889" max="5120" width="9" style="2"/>
    <col min="5121" max="5121" width="4.75" style="2" customWidth="1"/>
    <col min="5122" max="5122" width="12.125" style="2" customWidth="1"/>
    <col min="5123" max="5123" width="9.25" style="2" customWidth="1"/>
    <col min="5124" max="5124" width="7" style="2" customWidth="1"/>
    <col min="5125" max="5125" width="12.625" style="2" customWidth="1"/>
    <col min="5126" max="5127" width="9.75" style="2" customWidth="1"/>
    <col min="5128" max="5128" width="12.875" style="2" customWidth="1"/>
    <col min="5129" max="5129" width="9.625" style="2" customWidth="1"/>
    <col min="5130" max="5131" width="9.5" style="2" customWidth="1"/>
    <col min="5132" max="5132" width="16.625" style="2" customWidth="1"/>
    <col min="5133" max="5133" width="12.375" style="2" customWidth="1"/>
    <col min="5134" max="5134" width="8.5" style="2" customWidth="1"/>
    <col min="5135" max="5135" width="6.625" style="2" customWidth="1"/>
    <col min="5136" max="5136" width="18.5" style="2" customWidth="1"/>
    <col min="5137" max="5137" width="13.625" style="2" customWidth="1"/>
    <col min="5138" max="5138" width="16.5" style="2" customWidth="1"/>
    <col min="5139" max="5139" width="8.75" style="2" customWidth="1"/>
    <col min="5140" max="5140" width="8.625" style="2" customWidth="1"/>
    <col min="5141" max="5141" width="8" style="2" customWidth="1"/>
    <col min="5142" max="5142" width="6.875" style="2" customWidth="1"/>
    <col min="5143" max="5143" width="7.5" style="2" customWidth="1"/>
    <col min="5144" max="5144" width="6.875" style="2" customWidth="1"/>
    <col min="5145" max="5376" width="9" style="2"/>
    <col min="5377" max="5377" width="4.75" style="2" customWidth="1"/>
    <col min="5378" max="5378" width="12.125" style="2" customWidth="1"/>
    <col min="5379" max="5379" width="9.25" style="2" customWidth="1"/>
    <col min="5380" max="5380" width="7" style="2" customWidth="1"/>
    <col min="5381" max="5381" width="12.625" style="2" customWidth="1"/>
    <col min="5382" max="5383" width="9.75" style="2" customWidth="1"/>
    <col min="5384" max="5384" width="12.875" style="2" customWidth="1"/>
    <col min="5385" max="5385" width="9.625" style="2" customWidth="1"/>
    <col min="5386" max="5387" width="9.5" style="2" customWidth="1"/>
    <col min="5388" max="5388" width="16.625" style="2" customWidth="1"/>
    <col min="5389" max="5389" width="12.375" style="2" customWidth="1"/>
    <col min="5390" max="5390" width="8.5" style="2" customWidth="1"/>
    <col min="5391" max="5391" width="6.625" style="2" customWidth="1"/>
    <col min="5392" max="5392" width="18.5" style="2" customWidth="1"/>
    <col min="5393" max="5393" width="13.625" style="2" customWidth="1"/>
    <col min="5394" max="5394" width="16.5" style="2" customWidth="1"/>
    <col min="5395" max="5395" width="8.75" style="2" customWidth="1"/>
    <col min="5396" max="5396" width="8.625" style="2" customWidth="1"/>
    <col min="5397" max="5397" width="8" style="2" customWidth="1"/>
    <col min="5398" max="5398" width="6.875" style="2" customWidth="1"/>
    <col min="5399" max="5399" width="7.5" style="2" customWidth="1"/>
    <col min="5400" max="5400" width="6.875" style="2" customWidth="1"/>
    <col min="5401" max="5632" width="9" style="2"/>
    <col min="5633" max="5633" width="4.75" style="2" customWidth="1"/>
    <col min="5634" max="5634" width="12.125" style="2" customWidth="1"/>
    <col min="5635" max="5635" width="9.25" style="2" customWidth="1"/>
    <col min="5636" max="5636" width="7" style="2" customWidth="1"/>
    <col min="5637" max="5637" width="12.625" style="2" customWidth="1"/>
    <col min="5638" max="5639" width="9.75" style="2" customWidth="1"/>
    <col min="5640" max="5640" width="12.875" style="2" customWidth="1"/>
    <col min="5641" max="5641" width="9.625" style="2" customWidth="1"/>
    <col min="5642" max="5643" width="9.5" style="2" customWidth="1"/>
    <col min="5644" max="5644" width="16.625" style="2" customWidth="1"/>
    <col min="5645" max="5645" width="12.375" style="2" customWidth="1"/>
    <col min="5646" max="5646" width="8.5" style="2" customWidth="1"/>
    <col min="5647" max="5647" width="6.625" style="2" customWidth="1"/>
    <col min="5648" max="5648" width="18.5" style="2" customWidth="1"/>
    <col min="5649" max="5649" width="13.625" style="2" customWidth="1"/>
    <col min="5650" max="5650" width="16.5" style="2" customWidth="1"/>
    <col min="5651" max="5651" width="8.75" style="2" customWidth="1"/>
    <col min="5652" max="5652" width="8.625" style="2" customWidth="1"/>
    <col min="5653" max="5653" width="8" style="2" customWidth="1"/>
    <col min="5654" max="5654" width="6.875" style="2" customWidth="1"/>
    <col min="5655" max="5655" width="7.5" style="2" customWidth="1"/>
    <col min="5656" max="5656" width="6.875" style="2" customWidth="1"/>
    <col min="5657" max="5888" width="9" style="2"/>
    <col min="5889" max="5889" width="4.75" style="2" customWidth="1"/>
    <col min="5890" max="5890" width="12.125" style="2" customWidth="1"/>
    <col min="5891" max="5891" width="9.25" style="2" customWidth="1"/>
    <col min="5892" max="5892" width="7" style="2" customWidth="1"/>
    <col min="5893" max="5893" width="12.625" style="2" customWidth="1"/>
    <col min="5894" max="5895" width="9.75" style="2" customWidth="1"/>
    <col min="5896" max="5896" width="12.875" style="2" customWidth="1"/>
    <col min="5897" max="5897" width="9.625" style="2" customWidth="1"/>
    <col min="5898" max="5899" width="9.5" style="2" customWidth="1"/>
    <col min="5900" max="5900" width="16.625" style="2" customWidth="1"/>
    <col min="5901" max="5901" width="12.375" style="2" customWidth="1"/>
    <col min="5902" max="5902" width="8.5" style="2" customWidth="1"/>
    <col min="5903" max="5903" width="6.625" style="2" customWidth="1"/>
    <col min="5904" max="5904" width="18.5" style="2" customWidth="1"/>
    <col min="5905" max="5905" width="13.625" style="2" customWidth="1"/>
    <col min="5906" max="5906" width="16.5" style="2" customWidth="1"/>
    <col min="5907" max="5907" width="8.75" style="2" customWidth="1"/>
    <col min="5908" max="5908" width="8.625" style="2" customWidth="1"/>
    <col min="5909" max="5909" width="8" style="2" customWidth="1"/>
    <col min="5910" max="5910" width="6.875" style="2" customWidth="1"/>
    <col min="5911" max="5911" width="7.5" style="2" customWidth="1"/>
    <col min="5912" max="5912" width="6.875" style="2" customWidth="1"/>
    <col min="5913" max="6144" width="9" style="2"/>
    <col min="6145" max="6145" width="4.75" style="2" customWidth="1"/>
    <col min="6146" max="6146" width="12.125" style="2" customWidth="1"/>
    <col min="6147" max="6147" width="9.25" style="2" customWidth="1"/>
    <col min="6148" max="6148" width="7" style="2" customWidth="1"/>
    <col min="6149" max="6149" width="12.625" style="2" customWidth="1"/>
    <col min="6150" max="6151" width="9.75" style="2" customWidth="1"/>
    <col min="6152" max="6152" width="12.875" style="2" customWidth="1"/>
    <col min="6153" max="6153" width="9.625" style="2" customWidth="1"/>
    <col min="6154" max="6155" width="9.5" style="2" customWidth="1"/>
    <col min="6156" max="6156" width="16.625" style="2" customWidth="1"/>
    <col min="6157" max="6157" width="12.375" style="2" customWidth="1"/>
    <col min="6158" max="6158" width="8.5" style="2" customWidth="1"/>
    <col min="6159" max="6159" width="6.625" style="2" customWidth="1"/>
    <col min="6160" max="6160" width="18.5" style="2" customWidth="1"/>
    <col min="6161" max="6161" width="13.625" style="2" customWidth="1"/>
    <col min="6162" max="6162" width="16.5" style="2" customWidth="1"/>
    <col min="6163" max="6163" width="8.75" style="2" customWidth="1"/>
    <col min="6164" max="6164" width="8.625" style="2" customWidth="1"/>
    <col min="6165" max="6165" width="8" style="2" customWidth="1"/>
    <col min="6166" max="6166" width="6.875" style="2" customWidth="1"/>
    <col min="6167" max="6167" width="7.5" style="2" customWidth="1"/>
    <col min="6168" max="6168" width="6.875" style="2" customWidth="1"/>
    <col min="6169" max="6400" width="9" style="2"/>
    <col min="6401" max="6401" width="4.75" style="2" customWidth="1"/>
    <col min="6402" max="6402" width="12.125" style="2" customWidth="1"/>
    <col min="6403" max="6403" width="9.25" style="2" customWidth="1"/>
    <col min="6404" max="6404" width="7" style="2" customWidth="1"/>
    <col min="6405" max="6405" width="12.625" style="2" customWidth="1"/>
    <col min="6406" max="6407" width="9.75" style="2" customWidth="1"/>
    <col min="6408" max="6408" width="12.875" style="2" customWidth="1"/>
    <col min="6409" max="6409" width="9.625" style="2" customWidth="1"/>
    <col min="6410" max="6411" width="9.5" style="2" customWidth="1"/>
    <col min="6412" max="6412" width="16.625" style="2" customWidth="1"/>
    <col min="6413" max="6413" width="12.375" style="2" customWidth="1"/>
    <col min="6414" max="6414" width="8.5" style="2" customWidth="1"/>
    <col min="6415" max="6415" width="6.625" style="2" customWidth="1"/>
    <col min="6416" max="6416" width="18.5" style="2" customWidth="1"/>
    <col min="6417" max="6417" width="13.625" style="2" customWidth="1"/>
    <col min="6418" max="6418" width="16.5" style="2" customWidth="1"/>
    <col min="6419" max="6419" width="8.75" style="2" customWidth="1"/>
    <col min="6420" max="6420" width="8.625" style="2" customWidth="1"/>
    <col min="6421" max="6421" width="8" style="2" customWidth="1"/>
    <col min="6422" max="6422" width="6.875" style="2" customWidth="1"/>
    <col min="6423" max="6423" width="7.5" style="2" customWidth="1"/>
    <col min="6424" max="6424" width="6.875" style="2" customWidth="1"/>
    <col min="6425" max="6656" width="9" style="2"/>
    <col min="6657" max="6657" width="4.75" style="2" customWidth="1"/>
    <col min="6658" max="6658" width="12.125" style="2" customWidth="1"/>
    <col min="6659" max="6659" width="9.25" style="2" customWidth="1"/>
    <col min="6660" max="6660" width="7" style="2" customWidth="1"/>
    <col min="6661" max="6661" width="12.625" style="2" customWidth="1"/>
    <col min="6662" max="6663" width="9.75" style="2" customWidth="1"/>
    <col min="6664" max="6664" width="12.875" style="2" customWidth="1"/>
    <col min="6665" max="6665" width="9.625" style="2" customWidth="1"/>
    <col min="6666" max="6667" width="9.5" style="2" customWidth="1"/>
    <col min="6668" max="6668" width="16.625" style="2" customWidth="1"/>
    <col min="6669" max="6669" width="12.375" style="2" customWidth="1"/>
    <col min="6670" max="6670" width="8.5" style="2" customWidth="1"/>
    <col min="6671" max="6671" width="6.625" style="2" customWidth="1"/>
    <col min="6672" max="6672" width="18.5" style="2" customWidth="1"/>
    <col min="6673" max="6673" width="13.625" style="2" customWidth="1"/>
    <col min="6674" max="6674" width="16.5" style="2" customWidth="1"/>
    <col min="6675" max="6675" width="8.75" style="2" customWidth="1"/>
    <col min="6676" max="6676" width="8.625" style="2" customWidth="1"/>
    <col min="6677" max="6677" width="8" style="2" customWidth="1"/>
    <col min="6678" max="6678" width="6.875" style="2" customWidth="1"/>
    <col min="6679" max="6679" width="7.5" style="2" customWidth="1"/>
    <col min="6680" max="6680" width="6.875" style="2" customWidth="1"/>
    <col min="6681" max="6912" width="9" style="2"/>
    <col min="6913" max="6913" width="4.75" style="2" customWidth="1"/>
    <col min="6914" max="6914" width="12.125" style="2" customWidth="1"/>
    <col min="6915" max="6915" width="9.25" style="2" customWidth="1"/>
    <col min="6916" max="6916" width="7" style="2" customWidth="1"/>
    <col min="6917" max="6917" width="12.625" style="2" customWidth="1"/>
    <col min="6918" max="6919" width="9.75" style="2" customWidth="1"/>
    <col min="6920" max="6920" width="12.875" style="2" customWidth="1"/>
    <col min="6921" max="6921" width="9.625" style="2" customWidth="1"/>
    <col min="6922" max="6923" width="9.5" style="2" customWidth="1"/>
    <col min="6924" max="6924" width="16.625" style="2" customWidth="1"/>
    <col min="6925" max="6925" width="12.375" style="2" customWidth="1"/>
    <col min="6926" max="6926" width="8.5" style="2" customWidth="1"/>
    <col min="6927" max="6927" width="6.625" style="2" customWidth="1"/>
    <col min="6928" max="6928" width="18.5" style="2" customWidth="1"/>
    <col min="6929" max="6929" width="13.625" style="2" customWidth="1"/>
    <col min="6930" max="6930" width="16.5" style="2" customWidth="1"/>
    <col min="6931" max="6931" width="8.75" style="2" customWidth="1"/>
    <col min="6932" max="6932" width="8.625" style="2" customWidth="1"/>
    <col min="6933" max="6933" width="8" style="2" customWidth="1"/>
    <col min="6934" max="6934" width="6.875" style="2" customWidth="1"/>
    <col min="6935" max="6935" width="7.5" style="2" customWidth="1"/>
    <col min="6936" max="6936" width="6.875" style="2" customWidth="1"/>
    <col min="6937" max="7168" width="9" style="2"/>
    <col min="7169" max="7169" width="4.75" style="2" customWidth="1"/>
    <col min="7170" max="7170" width="12.125" style="2" customWidth="1"/>
    <col min="7171" max="7171" width="9.25" style="2" customWidth="1"/>
    <col min="7172" max="7172" width="7" style="2" customWidth="1"/>
    <col min="7173" max="7173" width="12.625" style="2" customWidth="1"/>
    <col min="7174" max="7175" width="9.75" style="2" customWidth="1"/>
    <col min="7176" max="7176" width="12.875" style="2" customWidth="1"/>
    <col min="7177" max="7177" width="9.625" style="2" customWidth="1"/>
    <col min="7178" max="7179" width="9.5" style="2" customWidth="1"/>
    <col min="7180" max="7180" width="16.625" style="2" customWidth="1"/>
    <col min="7181" max="7181" width="12.375" style="2" customWidth="1"/>
    <col min="7182" max="7182" width="8.5" style="2" customWidth="1"/>
    <col min="7183" max="7183" width="6.625" style="2" customWidth="1"/>
    <col min="7184" max="7184" width="18.5" style="2" customWidth="1"/>
    <col min="7185" max="7185" width="13.625" style="2" customWidth="1"/>
    <col min="7186" max="7186" width="16.5" style="2" customWidth="1"/>
    <col min="7187" max="7187" width="8.75" style="2" customWidth="1"/>
    <col min="7188" max="7188" width="8.625" style="2" customWidth="1"/>
    <col min="7189" max="7189" width="8" style="2" customWidth="1"/>
    <col min="7190" max="7190" width="6.875" style="2" customWidth="1"/>
    <col min="7191" max="7191" width="7.5" style="2" customWidth="1"/>
    <col min="7192" max="7192" width="6.875" style="2" customWidth="1"/>
    <col min="7193" max="7424" width="9" style="2"/>
    <col min="7425" max="7425" width="4.75" style="2" customWidth="1"/>
    <col min="7426" max="7426" width="12.125" style="2" customWidth="1"/>
    <col min="7427" max="7427" width="9.25" style="2" customWidth="1"/>
    <col min="7428" max="7428" width="7" style="2" customWidth="1"/>
    <col min="7429" max="7429" width="12.625" style="2" customWidth="1"/>
    <col min="7430" max="7431" width="9.75" style="2" customWidth="1"/>
    <col min="7432" max="7432" width="12.875" style="2" customWidth="1"/>
    <col min="7433" max="7433" width="9.625" style="2" customWidth="1"/>
    <col min="7434" max="7435" width="9.5" style="2" customWidth="1"/>
    <col min="7436" max="7436" width="16.625" style="2" customWidth="1"/>
    <col min="7437" max="7437" width="12.375" style="2" customWidth="1"/>
    <col min="7438" max="7438" width="8.5" style="2" customWidth="1"/>
    <col min="7439" max="7439" width="6.625" style="2" customWidth="1"/>
    <col min="7440" max="7440" width="18.5" style="2" customWidth="1"/>
    <col min="7441" max="7441" width="13.625" style="2" customWidth="1"/>
    <col min="7442" max="7442" width="16.5" style="2" customWidth="1"/>
    <col min="7443" max="7443" width="8.75" style="2" customWidth="1"/>
    <col min="7444" max="7444" width="8.625" style="2" customWidth="1"/>
    <col min="7445" max="7445" width="8" style="2" customWidth="1"/>
    <col min="7446" max="7446" width="6.875" style="2" customWidth="1"/>
    <col min="7447" max="7447" width="7.5" style="2" customWidth="1"/>
    <col min="7448" max="7448" width="6.875" style="2" customWidth="1"/>
    <col min="7449" max="7680" width="9" style="2"/>
    <col min="7681" max="7681" width="4.75" style="2" customWidth="1"/>
    <col min="7682" max="7682" width="12.125" style="2" customWidth="1"/>
    <col min="7683" max="7683" width="9.25" style="2" customWidth="1"/>
    <col min="7684" max="7684" width="7" style="2" customWidth="1"/>
    <col min="7685" max="7685" width="12.625" style="2" customWidth="1"/>
    <col min="7686" max="7687" width="9.75" style="2" customWidth="1"/>
    <col min="7688" max="7688" width="12.875" style="2" customWidth="1"/>
    <col min="7689" max="7689" width="9.625" style="2" customWidth="1"/>
    <col min="7690" max="7691" width="9.5" style="2" customWidth="1"/>
    <col min="7692" max="7692" width="16.625" style="2" customWidth="1"/>
    <col min="7693" max="7693" width="12.375" style="2" customWidth="1"/>
    <col min="7694" max="7694" width="8.5" style="2" customWidth="1"/>
    <col min="7695" max="7695" width="6.625" style="2" customWidth="1"/>
    <col min="7696" max="7696" width="18.5" style="2" customWidth="1"/>
    <col min="7697" max="7697" width="13.625" style="2" customWidth="1"/>
    <col min="7698" max="7698" width="16.5" style="2" customWidth="1"/>
    <col min="7699" max="7699" width="8.75" style="2" customWidth="1"/>
    <col min="7700" max="7700" width="8.625" style="2" customWidth="1"/>
    <col min="7701" max="7701" width="8" style="2" customWidth="1"/>
    <col min="7702" max="7702" width="6.875" style="2" customWidth="1"/>
    <col min="7703" max="7703" width="7.5" style="2" customWidth="1"/>
    <col min="7704" max="7704" width="6.875" style="2" customWidth="1"/>
    <col min="7705" max="7936" width="9" style="2"/>
    <col min="7937" max="7937" width="4.75" style="2" customWidth="1"/>
    <col min="7938" max="7938" width="12.125" style="2" customWidth="1"/>
    <col min="7939" max="7939" width="9.25" style="2" customWidth="1"/>
    <col min="7940" max="7940" width="7" style="2" customWidth="1"/>
    <col min="7941" max="7941" width="12.625" style="2" customWidth="1"/>
    <col min="7942" max="7943" width="9.75" style="2" customWidth="1"/>
    <col min="7944" max="7944" width="12.875" style="2" customWidth="1"/>
    <col min="7945" max="7945" width="9.625" style="2" customWidth="1"/>
    <col min="7946" max="7947" width="9.5" style="2" customWidth="1"/>
    <col min="7948" max="7948" width="16.625" style="2" customWidth="1"/>
    <col min="7949" max="7949" width="12.375" style="2" customWidth="1"/>
    <col min="7950" max="7950" width="8.5" style="2" customWidth="1"/>
    <col min="7951" max="7951" width="6.625" style="2" customWidth="1"/>
    <col min="7952" max="7952" width="18.5" style="2" customWidth="1"/>
    <col min="7953" max="7953" width="13.625" style="2" customWidth="1"/>
    <col min="7954" max="7954" width="16.5" style="2" customWidth="1"/>
    <col min="7955" max="7955" width="8.75" style="2" customWidth="1"/>
    <col min="7956" max="7956" width="8.625" style="2" customWidth="1"/>
    <col min="7957" max="7957" width="8" style="2" customWidth="1"/>
    <col min="7958" max="7958" width="6.875" style="2" customWidth="1"/>
    <col min="7959" max="7959" width="7.5" style="2" customWidth="1"/>
    <col min="7960" max="7960" width="6.875" style="2" customWidth="1"/>
    <col min="7961" max="8192" width="9" style="2"/>
    <col min="8193" max="8193" width="4.75" style="2" customWidth="1"/>
    <col min="8194" max="8194" width="12.125" style="2" customWidth="1"/>
    <col min="8195" max="8195" width="9.25" style="2" customWidth="1"/>
    <col min="8196" max="8196" width="7" style="2" customWidth="1"/>
    <col min="8197" max="8197" width="12.625" style="2" customWidth="1"/>
    <col min="8198" max="8199" width="9.75" style="2" customWidth="1"/>
    <col min="8200" max="8200" width="12.875" style="2" customWidth="1"/>
    <col min="8201" max="8201" width="9.625" style="2" customWidth="1"/>
    <col min="8202" max="8203" width="9.5" style="2" customWidth="1"/>
    <col min="8204" max="8204" width="16.625" style="2" customWidth="1"/>
    <col min="8205" max="8205" width="12.375" style="2" customWidth="1"/>
    <col min="8206" max="8206" width="8.5" style="2" customWidth="1"/>
    <col min="8207" max="8207" width="6.625" style="2" customWidth="1"/>
    <col min="8208" max="8208" width="18.5" style="2" customWidth="1"/>
    <col min="8209" max="8209" width="13.625" style="2" customWidth="1"/>
    <col min="8210" max="8210" width="16.5" style="2" customWidth="1"/>
    <col min="8211" max="8211" width="8.75" style="2" customWidth="1"/>
    <col min="8212" max="8212" width="8.625" style="2" customWidth="1"/>
    <col min="8213" max="8213" width="8" style="2" customWidth="1"/>
    <col min="8214" max="8214" width="6.875" style="2" customWidth="1"/>
    <col min="8215" max="8215" width="7.5" style="2" customWidth="1"/>
    <col min="8216" max="8216" width="6.875" style="2" customWidth="1"/>
    <col min="8217" max="8448" width="9" style="2"/>
    <col min="8449" max="8449" width="4.75" style="2" customWidth="1"/>
    <col min="8450" max="8450" width="12.125" style="2" customWidth="1"/>
    <col min="8451" max="8451" width="9.25" style="2" customWidth="1"/>
    <col min="8452" max="8452" width="7" style="2" customWidth="1"/>
    <col min="8453" max="8453" width="12.625" style="2" customWidth="1"/>
    <col min="8454" max="8455" width="9.75" style="2" customWidth="1"/>
    <col min="8456" max="8456" width="12.875" style="2" customWidth="1"/>
    <col min="8457" max="8457" width="9.625" style="2" customWidth="1"/>
    <col min="8458" max="8459" width="9.5" style="2" customWidth="1"/>
    <col min="8460" max="8460" width="16.625" style="2" customWidth="1"/>
    <col min="8461" max="8461" width="12.375" style="2" customWidth="1"/>
    <col min="8462" max="8462" width="8.5" style="2" customWidth="1"/>
    <col min="8463" max="8463" width="6.625" style="2" customWidth="1"/>
    <col min="8464" max="8464" width="18.5" style="2" customWidth="1"/>
    <col min="8465" max="8465" width="13.625" style="2" customWidth="1"/>
    <col min="8466" max="8466" width="16.5" style="2" customWidth="1"/>
    <col min="8467" max="8467" width="8.75" style="2" customWidth="1"/>
    <col min="8468" max="8468" width="8.625" style="2" customWidth="1"/>
    <col min="8469" max="8469" width="8" style="2" customWidth="1"/>
    <col min="8470" max="8470" width="6.875" style="2" customWidth="1"/>
    <col min="8471" max="8471" width="7.5" style="2" customWidth="1"/>
    <col min="8472" max="8472" width="6.875" style="2" customWidth="1"/>
    <col min="8473" max="8704" width="9" style="2"/>
    <col min="8705" max="8705" width="4.75" style="2" customWidth="1"/>
    <col min="8706" max="8706" width="12.125" style="2" customWidth="1"/>
    <col min="8707" max="8707" width="9.25" style="2" customWidth="1"/>
    <col min="8708" max="8708" width="7" style="2" customWidth="1"/>
    <col min="8709" max="8709" width="12.625" style="2" customWidth="1"/>
    <col min="8710" max="8711" width="9.75" style="2" customWidth="1"/>
    <col min="8712" max="8712" width="12.875" style="2" customWidth="1"/>
    <col min="8713" max="8713" width="9.625" style="2" customWidth="1"/>
    <col min="8714" max="8715" width="9.5" style="2" customWidth="1"/>
    <col min="8716" max="8716" width="16.625" style="2" customWidth="1"/>
    <col min="8717" max="8717" width="12.375" style="2" customWidth="1"/>
    <col min="8718" max="8718" width="8.5" style="2" customWidth="1"/>
    <col min="8719" max="8719" width="6.625" style="2" customWidth="1"/>
    <col min="8720" max="8720" width="18.5" style="2" customWidth="1"/>
    <col min="8721" max="8721" width="13.625" style="2" customWidth="1"/>
    <col min="8722" max="8722" width="16.5" style="2" customWidth="1"/>
    <col min="8723" max="8723" width="8.75" style="2" customWidth="1"/>
    <col min="8724" max="8724" width="8.625" style="2" customWidth="1"/>
    <col min="8725" max="8725" width="8" style="2" customWidth="1"/>
    <col min="8726" max="8726" width="6.875" style="2" customWidth="1"/>
    <col min="8727" max="8727" width="7.5" style="2" customWidth="1"/>
    <col min="8728" max="8728" width="6.875" style="2" customWidth="1"/>
    <col min="8729" max="8960" width="9" style="2"/>
    <col min="8961" max="8961" width="4.75" style="2" customWidth="1"/>
    <col min="8962" max="8962" width="12.125" style="2" customWidth="1"/>
    <col min="8963" max="8963" width="9.25" style="2" customWidth="1"/>
    <col min="8964" max="8964" width="7" style="2" customWidth="1"/>
    <col min="8965" max="8965" width="12.625" style="2" customWidth="1"/>
    <col min="8966" max="8967" width="9.75" style="2" customWidth="1"/>
    <col min="8968" max="8968" width="12.875" style="2" customWidth="1"/>
    <col min="8969" max="8969" width="9.625" style="2" customWidth="1"/>
    <col min="8970" max="8971" width="9.5" style="2" customWidth="1"/>
    <col min="8972" max="8972" width="16.625" style="2" customWidth="1"/>
    <col min="8973" max="8973" width="12.375" style="2" customWidth="1"/>
    <col min="8974" max="8974" width="8.5" style="2" customWidth="1"/>
    <col min="8975" max="8975" width="6.625" style="2" customWidth="1"/>
    <col min="8976" max="8976" width="18.5" style="2" customWidth="1"/>
    <col min="8977" max="8977" width="13.625" style="2" customWidth="1"/>
    <col min="8978" max="8978" width="16.5" style="2" customWidth="1"/>
    <col min="8979" max="8979" width="8.75" style="2" customWidth="1"/>
    <col min="8980" max="8980" width="8.625" style="2" customWidth="1"/>
    <col min="8981" max="8981" width="8" style="2" customWidth="1"/>
    <col min="8982" max="8982" width="6.875" style="2" customWidth="1"/>
    <col min="8983" max="8983" width="7.5" style="2" customWidth="1"/>
    <col min="8984" max="8984" width="6.875" style="2" customWidth="1"/>
    <col min="8985" max="9216" width="9" style="2"/>
    <col min="9217" max="9217" width="4.75" style="2" customWidth="1"/>
    <col min="9218" max="9218" width="12.125" style="2" customWidth="1"/>
    <col min="9219" max="9219" width="9.25" style="2" customWidth="1"/>
    <col min="9220" max="9220" width="7" style="2" customWidth="1"/>
    <col min="9221" max="9221" width="12.625" style="2" customWidth="1"/>
    <col min="9222" max="9223" width="9.75" style="2" customWidth="1"/>
    <col min="9224" max="9224" width="12.875" style="2" customWidth="1"/>
    <col min="9225" max="9225" width="9.625" style="2" customWidth="1"/>
    <col min="9226" max="9227" width="9.5" style="2" customWidth="1"/>
    <col min="9228" max="9228" width="16.625" style="2" customWidth="1"/>
    <col min="9229" max="9229" width="12.375" style="2" customWidth="1"/>
    <col min="9230" max="9230" width="8.5" style="2" customWidth="1"/>
    <col min="9231" max="9231" width="6.625" style="2" customWidth="1"/>
    <col min="9232" max="9232" width="18.5" style="2" customWidth="1"/>
    <col min="9233" max="9233" width="13.625" style="2" customWidth="1"/>
    <col min="9234" max="9234" width="16.5" style="2" customWidth="1"/>
    <col min="9235" max="9235" width="8.75" style="2" customWidth="1"/>
    <col min="9236" max="9236" width="8.625" style="2" customWidth="1"/>
    <col min="9237" max="9237" width="8" style="2" customWidth="1"/>
    <col min="9238" max="9238" width="6.875" style="2" customWidth="1"/>
    <col min="9239" max="9239" width="7.5" style="2" customWidth="1"/>
    <col min="9240" max="9240" width="6.875" style="2" customWidth="1"/>
    <col min="9241" max="9472" width="9" style="2"/>
    <col min="9473" max="9473" width="4.75" style="2" customWidth="1"/>
    <col min="9474" max="9474" width="12.125" style="2" customWidth="1"/>
    <col min="9475" max="9475" width="9.25" style="2" customWidth="1"/>
    <col min="9476" max="9476" width="7" style="2" customWidth="1"/>
    <col min="9477" max="9477" width="12.625" style="2" customWidth="1"/>
    <col min="9478" max="9479" width="9.75" style="2" customWidth="1"/>
    <col min="9480" max="9480" width="12.875" style="2" customWidth="1"/>
    <col min="9481" max="9481" width="9.625" style="2" customWidth="1"/>
    <col min="9482" max="9483" width="9.5" style="2" customWidth="1"/>
    <col min="9484" max="9484" width="16.625" style="2" customWidth="1"/>
    <col min="9485" max="9485" width="12.375" style="2" customWidth="1"/>
    <col min="9486" max="9486" width="8.5" style="2" customWidth="1"/>
    <col min="9487" max="9487" width="6.625" style="2" customWidth="1"/>
    <col min="9488" max="9488" width="18.5" style="2" customWidth="1"/>
    <col min="9489" max="9489" width="13.625" style="2" customWidth="1"/>
    <col min="9490" max="9490" width="16.5" style="2" customWidth="1"/>
    <col min="9491" max="9491" width="8.75" style="2" customWidth="1"/>
    <col min="9492" max="9492" width="8.625" style="2" customWidth="1"/>
    <col min="9493" max="9493" width="8" style="2" customWidth="1"/>
    <col min="9494" max="9494" width="6.875" style="2" customWidth="1"/>
    <col min="9495" max="9495" width="7.5" style="2" customWidth="1"/>
    <col min="9496" max="9496" width="6.875" style="2" customWidth="1"/>
    <col min="9497" max="9728" width="9" style="2"/>
    <col min="9729" max="9729" width="4.75" style="2" customWidth="1"/>
    <col min="9730" max="9730" width="12.125" style="2" customWidth="1"/>
    <col min="9731" max="9731" width="9.25" style="2" customWidth="1"/>
    <col min="9732" max="9732" width="7" style="2" customWidth="1"/>
    <col min="9733" max="9733" width="12.625" style="2" customWidth="1"/>
    <col min="9734" max="9735" width="9.75" style="2" customWidth="1"/>
    <col min="9736" max="9736" width="12.875" style="2" customWidth="1"/>
    <col min="9737" max="9737" width="9.625" style="2" customWidth="1"/>
    <col min="9738" max="9739" width="9.5" style="2" customWidth="1"/>
    <col min="9740" max="9740" width="16.625" style="2" customWidth="1"/>
    <col min="9741" max="9741" width="12.375" style="2" customWidth="1"/>
    <col min="9742" max="9742" width="8.5" style="2" customWidth="1"/>
    <col min="9743" max="9743" width="6.625" style="2" customWidth="1"/>
    <col min="9744" max="9744" width="18.5" style="2" customWidth="1"/>
    <col min="9745" max="9745" width="13.625" style="2" customWidth="1"/>
    <col min="9746" max="9746" width="16.5" style="2" customWidth="1"/>
    <col min="9747" max="9747" width="8.75" style="2" customWidth="1"/>
    <col min="9748" max="9748" width="8.625" style="2" customWidth="1"/>
    <col min="9749" max="9749" width="8" style="2" customWidth="1"/>
    <col min="9750" max="9750" width="6.875" style="2" customWidth="1"/>
    <col min="9751" max="9751" width="7.5" style="2" customWidth="1"/>
    <col min="9752" max="9752" width="6.875" style="2" customWidth="1"/>
    <col min="9753" max="9984" width="9" style="2"/>
    <col min="9985" max="9985" width="4.75" style="2" customWidth="1"/>
    <col min="9986" max="9986" width="12.125" style="2" customWidth="1"/>
    <col min="9987" max="9987" width="9.25" style="2" customWidth="1"/>
    <col min="9988" max="9988" width="7" style="2" customWidth="1"/>
    <col min="9989" max="9989" width="12.625" style="2" customWidth="1"/>
    <col min="9990" max="9991" width="9.75" style="2" customWidth="1"/>
    <col min="9992" max="9992" width="12.875" style="2" customWidth="1"/>
    <col min="9993" max="9993" width="9.625" style="2" customWidth="1"/>
    <col min="9994" max="9995" width="9.5" style="2" customWidth="1"/>
    <col min="9996" max="9996" width="16.625" style="2" customWidth="1"/>
    <col min="9997" max="9997" width="12.375" style="2" customWidth="1"/>
    <col min="9998" max="9998" width="8.5" style="2" customWidth="1"/>
    <col min="9999" max="9999" width="6.625" style="2" customWidth="1"/>
    <col min="10000" max="10000" width="18.5" style="2" customWidth="1"/>
    <col min="10001" max="10001" width="13.625" style="2" customWidth="1"/>
    <col min="10002" max="10002" width="16.5" style="2" customWidth="1"/>
    <col min="10003" max="10003" width="8.75" style="2" customWidth="1"/>
    <col min="10004" max="10004" width="8.625" style="2" customWidth="1"/>
    <col min="10005" max="10005" width="8" style="2" customWidth="1"/>
    <col min="10006" max="10006" width="6.875" style="2" customWidth="1"/>
    <col min="10007" max="10007" width="7.5" style="2" customWidth="1"/>
    <col min="10008" max="10008" width="6.875" style="2" customWidth="1"/>
    <col min="10009" max="10240" width="9" style="2"/>
    <col min="10241" max="10241" width="4.75" style="2" customWidth="1"/>
    <col min="10242" max="10242" width="12.125" style="2" customWidth="1"/>
    <col min="10243" max="10243" width="9.25" style="2" customWidth="1"/>
    <col min="10244" max="10244" width="7" style="2" customWidth="1"/>
    <col min="10245" max="10245" width="12.625" style="2" customWidth="1"/>
    <col min="10246" max="10247" width="9.75" style="2" customWidth="1"/>
    <col min="10248" max="10248" width="12.875" style="2" customWidth="1"/>
    <col min="10249" max="10249" width="9.625" style="2" customWidth="1"/>
    <col min="10250" max="10251" width="9.5" style="2" customWidth="1"/>
    <col min="10252" max="10252" width="16.625" style="2" customWidth="1"/>
    <col min="10253" max="10253" width="12.375" style="2" customWidth="1"/>
    <col min="10254" max="10254" width="8.5" style="2" customWidth="1"/>
    <col min="10255" max="10255" width="6.625" style="2" customWidth="1"/>
    <col min="10256" max="10256" width="18.5" style="2" customWidth="1"/>
    <col min="10257" max="10257" width="13.625" style="2" customWidth="1"/>
    <col min="10258" max="10258" width="16.5" style="2" customWidth="1"/>
    <col min="10259" max="10259" width="8.75" style="2" customWidth="1"/>
    <col min="10260" max="10260" width="8.625" style="2" customWidth="1"/>
    <col min="10261" max="10261" width="8" style="2" customWidth="1"/>
    <col min="10262" max="10262" width="6.875" style="2" customWidth="1"/>
    <col min="10263" max="10263" width="7.5" style="2" customWidth="1"/>
    <col min="10264" max="10264" width="6.875" style="2" customWidth="1"/>
    <col min="10265" max="10496" width="9" style="2"/>
    <col min="10497" max="10497" width="4.75" style="2" customWidth="1"/>
    <col min="10498" max="10498" width="12.125" style="2" customWidth="1"/>
    <col min="10499" max="10499" width="9.25" style="2" customWidth="1"/>
    <col min="10500" max="10500" width="7" style="2" customWidth="1"/>
    <col min="10501" max="10501" width="12.625" style="2" customWidth="1"/>
    <col min="10502" max="10503" width="9.75" style="2" customWidth="1"/>
    <col min="10504" max="10504" width="12.875" style="2" customWidth="1"/>
    <col min="10505" max="10505" width="9.625" style="2" customWidth="1"/>
    <col min="10506" max="10507" width="9.5" style="2" customWidth="1"/>
    <col min="10508" max="10508" width="16.625" style="2" customWidth="1"/>
    <col min="10509" max="10509" width="12.375" style="2" customWidth="1"/>
    <col min="10510" max="10510" width="8.5" style="2" customWidth="1"/>
    <col min="10511" max="10511" width="6.625" style="2" customWidth="1"/>
    <col min="10512" max="10512" width="18.5" style="2" customWidth="1"/>
    <col min="10513" max="10513" width="13.625" style="2" customWidth="1"/>
    <col min="10514" max="10514" width="16.5" style="2" customWidth="1"/>
    <col min="10515" max="10515" width="8.75" style="2" customWidth="1"/>
    <col min="10516" max="10516" width="8.625" style="2" customWidth="1"/>
    <col min="10517" max="10517" width="8" style="2" customWidth="1"/>
    <col min="10518" max="10518" width="6.875" style="2" customWidth="1"/>
    <col min="10519" max="10519" width="7.5" style="2" customWidth="1"/>
    <col min="10520" max="10520" width="6.875" style="2" customWidth="1"/>
    <col min="10521" max="10752" width="9" style="2"/>
    <col min="10753" max="10753" width="4.75" style="2" customWidth="1"/>
    <col min="10754" max="10754" width="12.125" style="2" customWidth="1"/>
    <col min="10755" max="10755" width="9.25" style="2" customWidth="1"/>
    <col min="10756" max="10756" width="7" style="2" customWidth="1"/>
    <col min="10757" max="10757" width="12.625" style="2" customWidth="1"/>
    <col min="10758" max="10759" width="9.75" style="2" customWidth="1"/>
    <col min="10760" max="10760" width="12.875" style="2" customWidth="1"/>
    <col min="10761" max="10761" width="9.625" style="2" customWidth="1"/>
    <col min="10762" max="10763" width="9.5" style="2" customWidth="1"/>
    <col min="10764" max="10764" width="16.625" style="2" customWidth="1"/>
    <col min="10765" max="10765" width="12.375" style="2" customWidth="1"/>
    <col min="10766" max="10766" width="8.5" style="2" customWidth="1"/>
    <col min="10767" max="10767" width="6.625" style="2" customWidth="1"/>
    <col min="10768" max="10768" width="18.5" style="2" customWidth="1"/>
    <col min="10769" max="10769" width="13.625" style="2" customWidth="1"/>
    <col min="10770" max="10770" width="16.5" style="2" customWidth="1"/>
    <col min="10771" max="10771" width="8.75" style="2" customWidth="1"/>
    <col min="10772" max="10772" width="8.625" style="2" customWidth="1"/>
    <col min="10773" max="10773" width="8" style="2" customWidth="1"/>
    <col min="10774" max="10774" width="6.875" style="2" customWidth="1"/>
    <col min="10775" max="10775" width="7.5" style="2" customWidth="1"/>
    <col min="10776" max="10776" width="6.875" style="2" customWidth="1"/>
    <col min="10777" max="11008" width="9" style="2"/>
    <col min="11009" max="11009" width="4.75" style="2" customWidth="1"/>
    <col min="11010" max="11010" width="12.125" style="2" customWidth="1"/>
    <col min="11011" max="11011" width="9.25" style="2" customWidth="1"/>
    <col min="11012" max="11012" width="7" style="2" customWidth="1"/>
    <col min="11013" max="11013" width="12.625" style="2" customWidth="1"/>
    <col min="11014" max="11015" width="9.75" style="2" customWidth="1"/>
    <col min="11016" max="11016" width="12.875" style="2" customWidth="1"/>
    <col min="11017" max="11017" width="9.625" style="2" customWidth="1"/>
    <col min="11018" max="11019" width="9.5" style="2" customWidth="1"/>
    <col min="11020" max="11020" width="16.625" style="2" customWidth="1"/>
    <col min="11021" max="11021" width="12.375" style="2" customWidth="1"/>
    <col min="11022" max="11022" width="8.5" style="2" customWidth="1"/>
    <col min="11023" max="11023" width="6.625" style="2" customWidth="1"/>
    <col min="11024" max="11024" width="18.5" style="2" customWidth="1"/>
    <col min="11025" max="11025" width="13.625" style="2" customWidth="1"/>
    <col min="11026" max="11026" width="16.5" style="2" customWidth="1"/>
    <col min="11027" max="11027" width="8.75" style="2" customWidth="1"/>
    <col min="11028" max="11028" width="8.625" style="2" customWidth="1"/>
    <col min="11029" max="11029" width="8" style="2" customWidth="1"/>
    <col min="11030" max="11030" width="6.875" style="2" customWidth="1"/>
    <col min="11031" max="11031" width="7.5" style="2" customWidth="1"/>
    <col min="11032" max="11032" width="6.875" style="2" customWidth="1"/>
    <col min="11033" max="11264" width="9" style="2"/>
    <col min="11265" max="11265" width="4.75" style="2" customWidth="1"/>
    <col min="11266" max="11266" width="12.125" style="2" customWidth="1"/>
    <col min="11267" max="11267" width="9.25" style="2" customWidth="1"/>
    <col min="11268" max="11268" width="7" style="2" customWidth="1"/>
    <col min="11269" max="11269" width="12.625" style="2" customWidth="1"/>
    <col min="11270" max="11271" width="9.75" style="2" customWidth="1"/>
    <col min="11272" max="11272" width="12.875" style="2" customWidth="1"/>
    <col min="11273" max="11273" width="9.625" style="2" customWidth="1"/>
    <col min="11274" max="11275" width="9.5" style="2" customWidth="1"/>
    <col min="11276" max="11276" width="16.625" style="2" customWidth="1"/>
    <col min="11277" max="11277" width="12.375" style="2" customWidth="1"/>
    <col min="11278" max="11278" width="8.5" style="2" customWidth="1"/>
    <col min="11279" max="11279" width="6.625" style="2" customWidth="1"/>
    <col min="11280" max="11280" width="18.5" style="2" customWidth="1"/>
    <col min="11281" max="11281" width="13.625" style="2" customWidth="1"/>
    <col min="11282" max="11282" width="16.5" style="2" customWidth="1"/>
    <col min="11283" max="11283" width="8.75" style="2" customWidth="1"/>
    <col min="11284" max="11284" width="8.625" style="2" customWidth="1"/>
    <col min="11285" max="11285" width="8" style="2" customWidth="1"/>
    <col min="11286" max="11286" width="6.875" style="2" customWidth="1"/>
    <col min="11287" max="11287" width="7.5" style="2" customWidth="1"/>
    <col min="11288" max="11288" width="6.875" style="2" customWidth="1"/>
    <col min="11289" max="11520" width="9" style="2"/>
    <col min="11521" max="11521" width="4.75" style="2" customWidth="1"/>
    <col min="11522" max="11522" width="12.125" style="2" customWidth="1"/>
    <col min="11523" max="11523" width="9.25" style="2" customWidth="1"/>
    <col min="11524" max="11524" width="7" style="2" customWidth="1"/>
    <col min="11525" max="11525" width="12.625" style="2" customWidth="1"/>
    <col min="11526" max="11527" width="9.75" style="2" customWidth="1"/>
    <col min="11528" max="11528" width="12.875" style="2" customWidth="1"/>
    <col min="11529" max="11529" width="9.625" style="2" customWidth="1"/>
    <col min="11530" max="11531" width="9.5" style="2" customWidth="1"/>
    <col min="11532" max="11532" width="16.625" style="2" customWidth="1"/>
    <col min="11533" max="11533" width="12.375" style="2" customWidth="1"/>
    <col min="11534" max="11534" width="8.5" style="2" customWidth="1"/>
    <col min="11535" max="11535" width="6.625" style="2" customWidth="1"/>
    <col min="11536" max="11536" width="18.5" style="2" customWidth="1"/>
    <col min="11537" max="11537" width="13.625" style="2" customWidth="1"/>
    <col min="11538" max="11538" width="16.5" style="2" customWidth="1"/>
    <col min="11539" max="11539" width="8.75" style="2" customWidth="1"/>
    <col min="11540" max="11540" width="8.625" style="2" customWidth="1"/>
    <col min="11541" max="11541" width="8" style="2" customWidth="1"/>
    <col min="11542" max="11542" width="6.875" style="2" customWidth="1"/>
    <col min="11543" max="11543" width="7.5" style="2" customWidth="1"/>
    <col min="11544" max="11544" width="6.875" style="2" customWidth="1"/>
    <col min="11545" max="11776" width="9" style="2"/>
    <col min="11777" max="11777" width="4.75" style="2" customWidth="1"/>
    <col min="11778" max="11778" width="12.125" style="2" customWidth="1"/>
    <col min="11779" max="11779" width="9.25" style="2" customWidth="1"/>
    <col min="11780" max="11780" width="7" style="2" customWidth="1"/>
    <col min="11781" max="11781" width="12.625" style="2" customWidth="1"/>
    <col min="11782" max="11783" width="9.75" style="2" customWidth="1"/>
    <col min="11784" max="11784" width="12.875" style="2" customWidth="1"/>
    <col min="11785" max="11785" width="9.625" style="2" customWidth="1"/>
    <col min="11786" max="11787" width="9.5" style="2" customWidth="1"/>
    <col min="11788" max="11788" width="16.625" style="2" customWidth="1"/>
    <col min="11789" max="11789" width="12.375" style="2" customWidth="1"/>
    <col min="11790" max="11790" width="8.5" style="2" customWidth="1"/>
    <col min="11791" max="11791" width="6.625" style="2" customWidth="1"/>
    <col min="11792" max="11792" width="18.5" style="2" customWidth="1"/>
    <col min="11793" max="11793" width="13.625" style="2" customWidth="1"/>
    <col min="11794" max="11794" width="16.5" style="2" customWidth="1"/>
    <col min="11795" max="11795" width="8.75" style="2" customWidth="1"/>
    <col min="11796" max="11796" width="8.625" style="2" customWidth="1"/>
    <col min="11797" max="11797" width="8" style="2" customWidth="1"/>
    <col min="11798" max="11798" width="6.875" style="2" customWidth="1"/>
    <col min="11799" max="11799" width="7.5" style="2" customWidth="1"/>
    <col min="11800" max="11800" width="6.875" style="2" customWidth="1"/>
    <col min="11801" max="12032" width="9" style="2"/>
    <col min="12033" max="12033" width="4.75" style="2" customWidth="1"/>
    <col min="12034" max="12034" width="12.125" style="2" customWidth="1"/>
    <col min="12035" max="12035" width="9.25" style="2" customWidth="1"/>
    <col min="12036" max="12036" width="7" style="2" customWidth="1"/>
    <col min="12037" max="12037" width="12.625" style="2" customWidth="1"/>
    <col min="12038" max="12039" width="9.75" style="2" customWidth="1"/>
    <col min="12040" max="12040" width="12.875" style="2" customWidth="1"/>
    <col min="12041" max="12041" width="9.625" style="2" customWidth="1"/>
    <col min="12042" max="12043" width="9.5" style="2" customWidth="1"/>
    <col min="12044" max="12044" width="16.625" style="2" customWidth="1"/>
    <col min="12045" max="12045" width="12.375" style="2" customWidth="1"/>
    <col min="12046" max="12046" width="8.5" style="2" customWidth="1"/>
    <col min="12047" max="12047" width="6.625" style="2" customWidth="1"/>
    <col min="12048" max="12048" width="18.5" style="2" customWidth="1"/>
    <col min="12049" max="12049" width="13.625" style="2" customWidth="1"/>
    <col min="12050" max="12050" width="16.5" style="2" customWidth="1"/>
    <col min="12051" max="12051" width="8.75" style="2" customWidth="1"/>
    <col min="12052" max="12052" width="8.625" style="2" customWidth="1"/>
    <col min="12053" max="12053" width="8" style="2" customWidth="1"/>
    <col min="12054" max="12054" width="6.875" style="2" customWidth="1"/>
    <col min="12055" max="12055" width="7.5" style="2" customWidth="1"/>
    <col min="12056" max="12056" width="6.875" style="2" customWidth="1"/>
    <col min="12057" max="12288" width="9" style="2"/>
    <col min="12289" max="12289" width="4.75" style="2" customWidth="1"/>
    <col min="12290" max="12290" width="12.125" style="2" customWidth="1"/>
    <col min="12291" max="12291" width="9.25" style="2" customWidth="1"/>
    <col min="12292" max="12292" width="7" style="2" customWidth="1"/>
    <col min="12293" max="12293" width="12.625" style="2" customWidth="1"/>
    <col min="12294" max="12295" width="9.75" style="2" customWidth="1"/>
    <col min="12296" max="12296" width="12.875" style="2" customWidth="1"/>
    <col min="12297" max="12297" width="9.625" style="2" customWidth="1"/>
    <col min="12298" max="12299" width="9.5" style="2" customWidth="1"/>
    <col min="12300" max="12300" width="16.625" style="2" customWidth="1"/>
    <col min="12301" max="12301" width="12.375" style="2" customWidth="1"/>
    <col min="12302" max="12302" width="8.5" style="2" customWidth="1"/>
    <col min="12303" max="12303" width="6.625" style="2" customWidth="1"/>
    <col min="12304" max="12304" width="18.5" style="2" customWidth="1"/>
    <col min="12305" max="12305" width="13.625" style="2" customWidth="1"/>
    <col min="12306" max="12306" width="16.5" style="2" customWidth="1"/>
    <col min="12307" max="12307" width="8.75" style="2" customWidth="1"/>
    <col min="12308" max="12308" width="8.625" style="2" customWidth="1"/>
    <col min="12309" max="12309" width="8" style="2" customWidth="1"/>
    <col min="12310" max="12310" width="6.875" style="2" customWidth="1"/>
    <col min="12311" max="12311" width="7.5" style="2" customWidth="1"/>
    <col min="12312" max="12312" width="6.875" style="2" customWidth="1"/>
    <col min="12313" max="12544" width="9" style="2"/>
    <col min="12545" max="12545" width="4.75" style="2" customWidth="1"/>
    <col min="12546" max="12546" width="12.125" style="2" customWidth="1"/>
    <col min="12547" max="12547" width="9.25" style="2" customWidth="1"/>
    <col min="12548" max="12548" width="7" style="2" customWidth="1"/>
    <col min="12549" max="12549" width="12.625" style="2" customWidth="1"/>
    <col min="12550" max="12551" width="9.75" style="2" customWidth="1"/>
    <col min="12552" max="12552" width="12.875" style="2" customWidth="1"/>
    <col min="12553" max="12553" width="9.625" style="2" customWidth="1"/>
    <col min="12554" max="12555" width="9.5" style="2" customWidth="1"/>
    <col min="12556" max="12556" width="16.625" style="2" customWidth="1"/>
    <col min="12557" max="12557" width="12.375" style="2" customWidth="1"/>
    <col min="12558" max="12558" width="8.5" style="2" customWidth="1"/>
    <col min="12559" max="12559" width="6.625" style="2" customWidth="1"/>
    <col min="12560" max="12560" width="18.5" style="2" customWidth="1"/>
    <col min="12561" max="12561" width="13.625" style="2" customWidth="1"/>
    <col min="12562" max="12562" width="16.5" style="2" customWidth="1"/>
    <col min="12563" max="12563" width="8.75" style="2" customWidth="1"/>
    <col min="12564" max="12564" width="8.625" style="2" customWidth="1"/>
    <col min="12565" max="12565" width="8" style="2" customWidth="1"/>
    <col min="12566" max="12566" width="6.875" style="2" customWidth="1"/>
    <col min="12567" max="12567" width="7.5" style="2" customWidth="1"/>
    <col min="12568" max="12568" width="6.875" style="2" customWidth="1"/>
    <col min="12569" max="12800" width="9" style="2"/>
    <col min="12801" max="12801" width="4.75" style="2" customWidth="1"/>
    <col min="12802" max="12802" width="12.125" style="2" customWidth="1"/>
    <col min="12803" max="12803" width="9.25" style="2" customWidth="1"/>
    <col min="12804" max="12804" width="7" style="2" customWidth="1"/>
    <col min="12805" max="12805" width="12.625" style="2" customWidth="1"/>
    <col min="12806" max="12807" width="9.75" style="2" customWidth="1"/>
    <col min="12808" max="12808" width="12.875" style="2" customWidth="1"/>
    <col min="12809" max="12809" width="9.625" style="2" customWidth="1"/>
    <col min="12810" max="12811" width="9.5" style="2" customWidth="1"/>
    <col min="12812" max="12812" width="16.625" style="2" customWidth="1"/>
    <col min="12813" max="12813" width="12.375" style="2" customWidth="1"/>
    <col min="12814" max="12814" width="8.5" style="2" customWidth="1"/>
    <col min="12815" max="12815" width="6.625" style="2" customWidth="1"/>
    <col min="12816" max="12816" width="18.5" style="2" customWidth="1"/>
    <col min="12817" max="12817" width="13.625" style="2" customWidth="1"/>
    <col min="12818" max="12818" width="16.5" style="2" customWidth="1"/>
    <col min="12819" max="12819" width="8.75" style="2" customWidth="1"/>
    <col min="12820" max="12820" width="8.625" style="2" customWidth="1"/>
    <col min="12821" max="12821" width="8" style="2" customWidth="1"/>
    <col min="12822" max="12822" width="6.875" style="2" customWidth="1"/>
    <col min="12823" max="12823" width="7.5" style="2" customWidth="1"/>
    <col min="12824" max="12824" width="6.875" style="2" customWidth="1"/>
    <col min="12825" max="13056" width="9" style="2"/>
    <col min="13057" max="13057" width="4.75" style="2" customWidth="1"/>
    <col min="13058" max="13058" width="12.125" style="2" customWidth="1"/>
    <col min="13059" max="13059" width="9.25" style="2" customWidth="1"/>
    <col min="13060" max="13060" width="7" style="2" customWidth="1"/>
    <col min="13061" max="13061" width="12.625" style="2" customWidth="1"/>
    <col min="13062" max="13063" width="9.75" style="2" customWidth="1"/>
    <col min="13064" max="13064" width="12.875" style="2" customWidth="1"/>
    <col min="13065" max="13065" width="9.625" style="2" customWidth="1"/>
    <col min="13066" max="13067" width="9.5" style="2" customWidth="1"/>
    <col min="13068" max="13068" width="16.625" style="2" customWidth="1"/>
    <col min="13069" max="13069" width="12.375" style="2" customWidth="1"/>
    <col min="13070" max="13070" width="8.5" style="2" customWidth="1"/>
    <col min="13071" max="13071" width="6.625" style="2" customWidth="1"/>
    <col min="13072" max="13072" width="18.5" style="2" customWidth="1"/>
    <col min="13073" max="13073" width="13.625" style="2" customWidth="1"/>
    <col min="13074" max="13074" width="16.5" style="2" customWidth="1"/>
    <col min="13075" max="13075" width="8.75" style="2" customWidth="1"/>
    <col min="13076" max="13076" width="8.625" style="2" customWidth="1"/>
    <col min="13077" max="13077" width="8" style="2" customWidth="1"/>
    <col min="13078" max="13078" width="6.875" style="2" customWidth="1"/>
    <col min="13079" max="13079" width="7.5" style="2" customWidth="1"/>
    <col min="13080" max="13080" width="6.875" style="2" customWidth="1"/>
    <col min="13081" max="13312" width="9" style="2"/>
    <col min="13313" max="13313" width="4.75" style="2" customWidth="1"/>
    <col min="13314" max="13314" width="12.125" style="2" customWidth="1"/>
    <col min="13315" max="13315" width="9.25" style="2" customWidth="1"/>
    <col min="13316" max="13316" width="7" style="2" customWidth="1"/>
    <col min="13317" max="13317" width="12.625" style="2" customWidth="1"/>
    <col min="13318" max="13319" width="9.75" style="2" customWidth="1"/>
    <col min="13320" max="13320" width="12.875" style="2" customWidth="1"/>
    <col min="13321" max="13321" width="9.625" style="2" customWidth="1"/>
    <col min="13322" max="13323" width="9.5" style="2" customWidth="1"/>
    <col min="13324" max="13324" width="16.625" style="2" customWidth="1"/>
    <col min="13325" max="13325" width="12.375" style="2" customWidth="1"/>
    <col min="13326" max="13326" width="8.5" style="2" customWidth="1"/>
    <col min="13327" max="13327" width="6.625" style="2" customWidth="1"/>
    <col min="13328" max="13328" width="18.5" style="2" customWidth="1"/>
    <col min="13329" max="13329" width="13.625" style="2" customWidth="1"/>
    <col min="13330" max="13330" width="16.5" style="2" customWidth="1"/>
    <col min="13331" max="13331" width="8.75" style="2" customWidth="1"/>
    <col min="13332" max="13332" width="8.625" style="2" customWidth="1"/>
    <col min="13333" max="13333" width="8" style="2" customWidth="1"/>
    <col min="13334" max="13334" width="6.875" style="2" customWidth="1"/>
    <col min="13335" max="13335" width="7.5" style="2" customWidth="1"/>
    <col min="13336" max="13336" width="6.875" style="2" customWidth="1"/>
    <col min="13337" max="13568" width="9" style="2"/>
    <col min="13569" max="13569" width="4.75" style="2" customWidth="1"/>
    <col min="13570" max="13570" width="12.125" style="2" customWidth="1"/>
    <col min="13571" max="13571" width="9.25" style="2" customWidth="1"/>
    <col min="13572" max="13572" width="7" style="2" customWidth="1"/>
    <col min="13573" max="13573" width="12.625" style="2" customWidth="1"/>
    <col min="13574" max="13575" width="9.75" style="2" customWidth="1"/>
    <col min="13576" max="13576" width="12.875" style="2" customWidth="1"/>
    <col min="13577" max="13577" width="9.625" style="2" customWidth="1"/>
    <col min="13578" max="13579" width="9.5" style="2" customWidth="1"/>
    <col min="13580" max="13580" width="16.625" style="2" customWidth="1"/>
    <col min="13581" max="13581" width="12.375" style="2" customWidth="1"/>
    <col min="13582" max="13582" width="8.5" style="2" customWidth="1"/>
    <col min="13583" max="13583" width="6.625" style="2" customWidth="1"/>
    <col min="13584" max="13584" width="18.5" style="2" customWidth="1"/>
    <col min="13585" max="13585" width="13.625" style="2" customWidth="1"/>
    <col min="13586" max="13586" width="16.5" style="2" customWidth="1"/>
    <col min="13587" max="13587" width="8.75" style="2" customWidth="1"/>
    <col min="13588" max="13588" width="8.625" style="2" customWidth="1"/>
    <col min="13589" max="13589" width="8" style="2" customWidth="1"/>
    <col min="13590" max="13590" width="6.875" style="2" customWidth="1"/>
    <col min="13591" max="13591" width="7.5" style="2" customWidth="1"/>
    <col min="13592" max="13592" width="6.875" style="2" customWidth="1"/>
    <col min="13593" max="13824" width="9" style="2"/>
    <col min="13825" max="13825" width="4.75" style="2" customWidth="1"/>
    <col min="13826" max="13826" width="12.125" style="2" customWidth="1"/>
    <col min="13827" max="13827" width="9.25" style="2" customWidth="1"/>
    <col min="13828" max="13828" width="7" style="2" customWidth="1"/>
    <col min="13829" max="13829" width="12.625" style="2" customWidth="1"/>
    <col min="13830" max="13831" width="9.75" style="2" customWidth="1"/>
    <col min="13832" max="13832" width="12.875" style="2" customWidth="1"/>
    <col min="13833" max="13833" width="9.625" style="2" customWidth="1"/>
    <col min="13834" max="13835" width="9.5" style="2" customWidth="1"/>
    <col min="13836" max="13836" width="16.625" style="2" customWidth="1"/>
    <col min="13837" max="13837" width="12.375" style="2" customWidth="1"/>
    <col min="13838" max="13838" width="8.5" style="2" customWidth="1"/>
    <col min="13839" max="13839" width="6.625" style="2" customWidth="1"/>
    <col min="13840" max="13840" width="18.5" style="2" customWidth="1"/>
    <col min="13841" max="13841" width="13.625" style="2" customWidth="1"/>
    <col min="13842" max="13842" width="16.5" style="2" customWidth="1"/>
    <col min="13843" max="13843" width="8.75" style="2" customWidth="1"/>
    <col min="13844" max="13844" width="8.625" style="2" customWidth="1"/>
    <col min="13845" max="13845" width="8" style="2" customWidth="1"/>
    <col min="13846" max="13846" width="6.875" style="2" customWidth="1"/>
    <col min="13847" max="13847" width="7.5" style="2" customWidth="1"/>
    <col min="13848" max="13848" width="6.875" style="2" customWidth="1"/>
    <col min="13849" max="14080" width="9" style="2"/>
    <col min="14081" max="14081" width="4.75" style="2" customWidth="1"/>
    <col min="14082" max="14082" width="12.125" style="2" customWidth="1"/>
    <col min="14083" max="14083" width="9.25" style="2" customWidth="1"/>
    <col min="14084" max="14084" width="7" style="2" customWidth="1"/>
    <col min="14085" max="14085" width="12.625" style="2" customWidth="1"/>
    <col min="14086" max="14087" width="9.75" style="2" customWidth="1"/>
    <col min="14088" max="14088" width="12.875" style="2" customWidth="1"/>
    <col min="14089" max="14089" width="9.625" style="2" customWidth="1"/>
    <col min="14090" max="14091" width="9.5" style="2" customWidth="1"/>
    <col min="14092" max="14092" width="16.625" style="2" customWidth="1"/>
    <col min="14093" max="14093" width="12.375" style="2" customWidth="1"/>
    <col min="14094" max="14094" width="8.5" style="2" customWidth="1"/>
    <col min="14095" max="14095" width="6.625" style="2" customWidth="1"/>
    <col min="14096" max="14096" width="18.5" style="2" customWidth="1"/>
    <col min="14097" max="14097" width="13.625" style="2" customWidth="1"/>
    <col min="14098" max="14098" width="16.5" style="2" customWidth="1"/>
    <col min="14099" max="14099" width="8.75" style="2" customWidth="1"/>
    <col min="14100" max="14100" width="8.625" style="2" customWidth="1"/>
    <col min="14101" max="14101" width="8" style="2" customWidth="1"/>
    <col min="14102" max="14102" width="6.875" style="2" customWidth="1"/>
    <col min="14103" max="14103" width="7.5" style="2" customWidth="1"/>
    <col min="14104" max="14104" width="6.875" style="2" customWidth="1"/>
    <col min="14105" max="14336" width="9" style="2"/>
    <col min="14337" max="14337" width="4.75" style="2" customWidth="1"/>
    <col min="14338" max="14338" width="12.125" style="2" customWidth="1"/>
    <col min="14339" max="14339" width="9.25" style="2" customWidth="1"/>
    <col min="14340" max="14340" width="7" style="2" customWidth="1"/>
    <col min="14341" max="14341" width="12.625" style="2" customWidth="1"/>
    <col min="14342" max="14343" width="9.75" style="2" customWidth="1"/>
    <col min="14344" max="14344" width="12.875" style="2" customWidth="1"/>
    <col min="14345" max="14345" width="9.625" style="2" customWidth="1"/>
    <col min="14346" max="14347" width="9.5" style="2" customWidth="1"/>
    <col min="14348" max="14348" width="16.625" style="2" customWidth="1"/>
    <col min="14349" max="14349" width="12.375" style="2" customWidth="1"/>
    <col min="14350" max="14350" width="8.5" style="2" customWidth="1"/>
    <col min="14351" max="14351" width="6.625" style="2" customWidth="1"/>
    <col min="14352" max="14352" width="18.5" style="2" customWidth="1"/>
    <col min="14353" max="14353" width="13.625" style="2" customWidth="1"/>
    <col min="14354" max="14354" width="16.5" style="2" customWidth="1"/>
    <col min="14355" max="14355" width="8.75" style="2" customWidth="1"/>
    <col min="14356" max="14356" width="8.625" style="2" customWidth="1"/>
    <col min="14357" max="14357" width="8" style="2" customWidth="1"/>
    <col min="14358" max="14358" width="6.875" style="2" customWidth="1"/>
    <col min="14359" max="14359" width="7.5" style="2" customWidth="1"/>
    <col min="14360" max="14360" width="6.875" style="2" customWidth="1"/>
    <col min="14361" max="14592" width="9" style="2"/>
    <col min="14593" max="14593" width="4.75" style="2" customWidth="1"/>
    <col min="14594" max="14594" width="12.125" style="2" customWidth="1"/>
    <col min="14595" max="14595" width="9.25" style="2" customWidth="1"/>
    <col min="14596" max="14596" width="7" style="2" customWidth="1"/>
    <col min="14597" max="14597" width="12.625" style="2" customWidth="1"/>
    <col min="14598" max="14599" width="9.75" style="2" customWidth="1"/>
    <col min="14600" max="14600" width="12.875" style="2" customWidth="1"/>
    <col min="14601" max="14601" width="9.625" style="2" customWidth="1"/>
    <col min="14602" max="14603" width="9.5" style="2" customWidth="1"/>
    <col min="14604" max="14604" width="16.625" style="2" customWidth="1"/>
    <col min="14605" max="14605" width="12.375" style="2" customWidth="1"/>
    <col min="14606" max="14606" width="8.5" style="2" customWidth="1"/>
    <col min="14607" max="14607" width="6.625" style="2" customWidth="1"/>
    <col min="14608" max="14608" width="18.5" style="2" customWidth="1"/>
    <col min="14609" max="14609" width="13.625" style="2" customWidth="1"/>
    <col min="14610" max="14610" width="16.5" style="2" customWidth="1"/>
    <col min="14611" max="14611" width="8.75" style="2" customWidth="1"/>
    <col min="14612" max="14612" width="8.625" style="2" customWidth="1"/>
    <col min="14613" max="14613" width="8" style="2" customWidth="1"/>
    <col min="14614" max="14614" width="6.875" style="2" customWidth="1"/>
    <col min="14615" max="14615" width="7.5" style="2" customWidth="1"/>
    <col min="14616" max="14616" width="6.875" style="2" customWidth="1"/>
    <col min="14617" max="14848" width="9" style="2"/>
    <col min="14849" max="14849" width="4.75" style="2" customWidth="1"/>
    <col min="14850" max="14850" width="12.125" style="2" customWidth="1"/>
    <col min="14851" max="14851" width="9.25" style="2" customWidth="1"/>
    <col min="14852" max="14852" width="7" style="2" customWidth="1"/>
    <col min="14853" max="14853" width="12.625" style="2" customWidth="1"/>
    <col min="14854" max="14855" width="9.75" style="2" customWidth="1"/>
    <col min="14856" max="14856" width="12.875" style="2" customWidth="1"/>
    <col min="14857" max="14857" width="9.625" style="2" customWidth="1"/>
    <col min="14858" max="14859" width="9.5" style="2" customWidth="1"/>
    <col min="14860" max="14860" width="16.625" style="2" customWidth="1"/>
    <col min="14861" max="14861" width="12.375" style="2" customWidth="1"/>
    <col min="14862" max="14862" width="8.5" style="2" customWidth="1"/>
    <col min="14863" max="14863" width="6.625" style="2" customWidth="1"/>
    <col min="14864" max="14864" width="18.5" style="2" customWidth="1"/>
    <col min="14865" max="14865" width="13.625" style="2" customWidth="1"/>
    <col min="14866" max="14866" width="16.5" style="2" customWidth="1"/>
    <col min="14867" max="14867" width="8.75" style="2" customWidth="1"/>
    <col min="14868" max="14868" width="8.625" style="2" customWidth="1"/>
    <col min="14869" max="14869" width="8" style="2" customWidth="1"/>
    <col min="14870" max="14870" width="6.875" style="2" customWidth="1"/>
    <col min="14871" max="14871" width="7.5" style="2" customWidth="1"/>
    <col min="14872" max="14872" width="6.875" style="2" customWidth="1"/>
    <col min="14873" max="15104" width="9" style="2"/>
    <col min="15105" max="15105" width="4.75" style="2" customWidth="1"/>
    <col min="15106" max="15106" width="12.125" style="2" customWidth="1"/>
    <col min="15107" max="15107" width="9.25" style="2" customWidth="1"/>
    <col min="15108" max="15108" width="7" style="2" customWidth="1"/>
    <col min="15109" max="15109" width="12.625" style="2" customWidth="1"/>
    <col min="15110" max="15111" width="9.75" style="2" customWidth="1"/>
    <col min="15112" max="15112" width="12.875" style="2" customWidth="1"/>
    <col min="15113" max="15113" width="9.625" style="2" customWidth="1"/>
    <col min="15114" max="15115" width="9.5" style="2" customWidth="1"/>
    <col min="15116" max="15116" width="16.625" style="2" customWidth="1"/>
    <col min="15117" max="15117" width="12.375" style="2" customWidth="1"/>
    <col min="15118" max="15118" width="8.5" style="2" customWidth="1"/>
    <col min="15119" max="15119" width="6.625" style="2" customWidth="1"/>
    <col min="15120" max="15120" width="18.5" style="2" customWidth="1"/>
    <col min="15121" max="15121" width="13.625" style="2" customWidth="1"/>
    <col min="15122" max="15122" width="16.5" style="2" customWidth="1"/>
    <col min="15123" max="15123" width="8.75" style="2" customWidth="1"/>
    <col min="15124" max="15124" width="8.625" style="2" customWidth="1"/>
    <col min="15125" max="15125" width="8" style="2" customWidth="1"/>
    <col min="15126" max="15126" width="6.875" style="2" customWidth="1"/>
    <col min="15127" max="15127" width="7.5" style="2" customWidth="1"/>
    <col min="15128" max="15128" width="6.875" style="2" customWidth="1"/>
    <col min="15129" max="15360" width="9" style="2"/>
    <col min="15361" max="15361" width="4.75" style="2" customWidth="1"/>
    <col min="15362" max="15362" width="12.125" style="2" customWidth="1"/>
    <col min="15363" max="15363" width="9.25" style="2" customWidth="1"/>
    <col min="15364" max="15364" width="7" style="2" customWidth="1"/>
    <col min="15365" max="15365" width="12.625" style="2" customWidth="1"/>
    <col min="15366" max="15367" width="9.75" style="2" customWidth="1"/>
    <col min="15368" max="15368" width="12.875" style="2" customWidth="1"/>
    <col min="15369" max="15369" width="9.625" style="2" customWidth="1"/>
    <col min="15370" max="15371" width="9.5" style="2" customWidth="1"/>
    <col min="15372" max="15372" width="16.625" style="2" customWidth="1"/>
    <col min="15373" max="15373" width="12.375" style="2" customWidth="1"/>
    <col min="15374" max="15374" width="8.5" style="2" customWidth="1"/>
    <col min="15375" max="15375" width="6.625" style="2" customWidth="1"/>
    <col min="15376" max="15376" width="18.5" style="2" customWidth="1"/>
    <col min="15377" max="15377" width="13.625" style="2" customWidth="1"/>
    <col min="15378" max="15378" width="16.5" style="2" customWidth="1"/>
    <col min="15379" max="15379" width="8.75" style="2" customWidth="1"/>
    <col min="15380" max="15380" width="8.625" style="2" customWidth="1"/>
    <col min="15381" max="15381" width="8" style="2" customWidth="1"/>
    <col min="15382" max="15382" width="6.875" style="2" customWidth="1"/>
    <col min="15383" max="15383" width="7.5" style="2" customWidth="1"/>
    <col min="15384" max="15384" width="6.875" style="2" customWidth="1"/>
    <col min="15385" max="15616" width="9" style="2"/>
    <col min="15617" max="15617" width="4.75" style="2" customWidth="1"/>
    <col min="15618" max="15618" width="12.125" style="2" customWidth="1"/>
    <col min="15619" max="15619" width="9.25" style="2" customWidth="1"/>
    <col min="15620" max="15620" width="7" style="2" customWidth="1"/>
    <col min="15621" max="15621" width="12.625" style="2" customWidth="1"/>
    <col min="15622" max="15623" width="9.75" style="2" customWidth="1"/>
    <col min="15624" max="15624" width="12.875" style="2" customWidth="1"/>
    <col min="15625" max="15625" width="9.625" style="2" customWidth="1"/>
    <col min="15626" max="15627" width="9.5" style="2" customWidth="1"/>
    <col min="15628" max="15628" width="16.625" style="2" customWidth="1"/>
    <col min="15629" max="15629" width="12.375" style="2" customWidth="1"/>
    <col min="15630" max="15630" width="8.5" style="2" customWidth="1"/>
    <col min="15631" max="15631" width="6.625" style="2" customWidth="1"/>
    <col min="15632" max="15632" width="18.5" style="2" customWidth="1"/>
    <col min="15633" max="15633" width="13.625" style="2" customWidth="1"/>
    <col min="15634" max="15634" width="16.5" style="2" customWidth="1"/>
    <col min="15635" max="15635" width="8.75" style="2" customWidth="1"/>
    <col min="15636" max="15636" width="8.625" style="2" customWidth="1"/>
    <col min="15637" max="15637" width="8" style="2" customWidth="1"/>
    <col min="15638" max="15638" width="6.875" style="2" customWidth="1"/>
    <col min="15639" max="15639" width="7.5" style="2" customWidth="1"/>
    <col min="15640" max="15640" width="6.875" style="2" customWidth="1"/>
    <col min="15641" max="15872" width="9" style="2"/>
    <col min="15873" max="15873" width="4.75" style="2" customWidth="1"/>
    <col min="15874" max="15874" width="12.125" style="2" customWidth="1"/>
    <col min="15875" max="15875" width="9.25" style="2" customWidth="1"/>
    <col min="15876" max="15876" width="7" style="2" customWidth="1"/>
    <col min="15877" max="15877" width="12.625" style="2" customWidth="1"/>
    <col min="15878" max="15879" width="9.75" style="2" customWidth="1"/>
    <col min="15880" max="15880" width="12.875" style="2" customWidth="1"/>
    <col min="15881" max="15881" width="9.625" style="2" customWidth="1"/>
    <col min="15882" max="15883" width="9.5" style="2" customWidth="1"/>
    <col min="15884" max="15884" width="16.625" style="2" customWidth="1"/>
    <col min="15885" max="15885" width="12.375" style="2" customWidth="1"/>
    <col min="15886" max="15886" width="8.5" style="2" customWidth="1"/>
    <col min="15887" max="15887" width="6.625" style="2" customWidth="1"/>
    <col min="15888" max="15888" width="18.5" style="2" customWidth="1"/>
    <col min="15889" max="15889" width="13.625" style="2" customWidth="1"/>
    <col min="15890" max="15890" width="16.5" style="2" customWidth="1"/>
    <col min="15891" max="15891" width="8.75" style="2" customWidth="1"/>
    <col min="15892" max="15892" width="8.625" style="2" customWidth="1"/>
    <col min="15893" max="15893" width="8" style="2" customWidth="1"/>
    <col min="15894" max="15894" width="6.875" style="2" customWidth="1"/>
    <col min="15895" max="15895" width="7.5" style="2" customWidth="1"/>
    <col min="15896" max="15896" width="6.875" style="2" customWidth="1"/>
    <col min="15897" max="16128" width="9" style="2"/>
    <col min="16129" max="16129" width="4.75" style="2" customWidth="1"/>
    <col min="16130" max="16130" width="12.125" style="2" customWidth="1"/>
    <col min="16131" max="16131" width="9.25" style="2" customWidth="1"/>
    <col min="16132" max="16132" width="7" style="2" customWidth="1"/>
    <col min="16133" max="16133" width="12.625" style="2" customWidth="1"/>
    <col min="16134" max="16135" width="9.75" style="2" customWidth="1"/>
    <col min="16136" max="16136" width="12.875" style="2" customWidth="1"/>
    <col min="16137" max="16137" width="9.625" style="2" customWidth="1"/>
    <col min="16138" max="16139" width="9.5" style="2" customWidth="1"/>
    <col min="16140" max="16140" width="16.625" style="2" customWidth="1"/>
    <col min="16141" max="16141" width="12.375" style="2" customWidth="1"/>
    <col min="16142" max="16142" width="8.5" style="2" customWidth="1"/>
    <col min="16143" max="16143" width="6.625" style="2" customWidth="1"/>
    <col min="16144" max="16144" width="18.5" style="2" customWidth="1"/>
    <col min="16145" max="16145" width="13.625" style="2" customWidth="1"/>
    <col min="16146" max="16146" width="16.5" style="2" customWidth="1"/>
    <col min="16147" max="16147" width="8.75" style="2" customWidth="1"/>
    <col min="16148" max="16148" width="8.625" style="2" customWidth="1"/>
    <col min="16149" max="16149" width="8" style="2" customWidth="1"/>
    <col min="16150" max="16150" width="6.875" style="2" customWidth="1"/>
    <col min="16151" max="16151" width="7.5" style="2" customWidth="1"/>
    <col min="16152" max="16152" width="6.875" style="2" customWidth="1"/>
    <col min="16153" max="16384" width="9" style="2"/>
  </cols>
  <sheetData>
    <row r="1" spans="1:25" ht="28.5">
      <c r="A1" s="108" t="s">
        <v>816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"/>
    </row>
    <row r="2" spans="1:25" s="3" customFormat="1">
      <c r="A2" s="109" t="s">
        <v>171</v>
      </c>
      <c r="B2" s="109" t="s">
        <v>817</v>
      </c>
      <c r="C2" s="119" t="s">
        <v>818</v>
      </c>
      <c r="D2" s="119"/>
      <c r="E2" s="119"/>
      <c r="F2" s="119"/>
      <c r="G2" s="119"/>
      <c r="H2" s="119"/>
      <c r="I2" s="119"/>
      <c r="J2" s="119"/>
      <c r="K2" s="119"/>
      <c r="L2" s="119"/>
      <c r="M2" s="119" t="s">
        <v>819</v>
      </c>
      <c r="N2" s="119"/>
      <c r="O2" s="119"/>
      <c r="P2" s="119"/>
      <c r="Q2" s="119"/>
      <c r="R2" s="119"/>
      <c r="S2" s="109" t="s">
        <v>820</v>
      </c>
      <c r="T2" s="109" t="s">
        <v>821</v>
      </c>
      <c r="U2" s="109" t="s">
        <v>822</v>
      </c>
      <c r="V2" s="109" t="s">
        <v>823</v>
      </c>
      <c r="W2" s="109" t="s">
        <v>824</v>
      </c>
      <c r="X2" s="109" t="s">
        <v>173</v>
      </c>
    </row>
    <row r="3" spans="1:25" s="3" customFormat="1">
      <c r="A3" s="110"/>
      <c r="B3" s="110"/>
      <c r="C3" s="109" t="s">
        <v>172</v>
      </c>
      <c r="D3" s="109" t="s">
        <v>174</v>
      </c>
      <c r="E3" s="109" t="s">
        <v>175</v>
      </c>
      <c r="F3" s="112" t="s">
        <v>825</v>
      </c>
      <c r="G3" s="113"/>
      <c r="H3" s="114"/>
      <c r="I3" s="115" t="s">
        <v>826</v>
      </c>
      <c r="J3" s="115"/>
      <c r="K3" s="115"/>
      <c r="L3" s="109" t="s">
        <v>827</v>
      </c>
      <c r="M3" s="109" t="s">
        <v>828</v>
      </c>
      <c r="N3" s="109" t="s">
        <v>176</v>
      </c>
      <c r="O3" s="109" t="s">
        <v>177</v>
      </c>
      <c r="P3" s="109" t="s">
        <v>829</v>
      </c>
      <c r="Q3" s="109" t="s">
        <v>830</v>
      </c>
      <c r="R3" s="109" t="s">
        <v>831</v>
      </c>
      <c r="S3" s="110"/>
      <c r="T3" s="110"/>
      <c r="U3" s="110"/>
      <c r="V3" s="110"/>
      <c r="W3" s="110"/>
      <c r="X3" s="110"/>
    </row>
    <row r="4" spans="1:25" s="3" customFormat="1" ht="35.25" customHeight="1">
      <c r="A4" s="111"/>
      <c r="B4" s="111"/>
      <c r="C4" s="111"/>
      <c r="D4" s="111"/>
      <c r="E4" s="111"/>
      <c r="F4" s="4" t="s">
        <v>832</v>
      </c>
      <c r="G4" s="4" t="s">
        <v>833</v>
      </c>
      <c r="H4" s="4" t="s">
        <v>834</v>
      </c>
      <c r="I4" s="4" t="s">
        <v>832</v>
      </c>
      <c r="J4" s="4" t="s">
        <v>833</v>
      </c>
      <c r="K4" s="4" t="s">
        <v>834</v>
      </c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</row>
    <row r="5" spans="1:25" ht="26.1" customHeight="1">
      <c r="A5" s="5">
        <v>1</v>
      </c>
      <c r="B5" s="135" t="s">
        <v>845</v>
      </c>
      <c r="C5" s="7" t="s">
        <v>846</v>
      </c>
      <c r="D5" s="7">
        <v>1</v>
      </c>
      <c r="E5" s="7" t="s">
        <v>43</v>
      </c>
      <c r="F5" s="30" t="s">
        <v>847</v>
      </c>
      <c r="G5" s="30" t="s">
        <v>848</v>
      </c>
      <c r="H5" s="30" t="s">
        <v>849</v>
      </c>
      <c r="I5" s="8"/>
      <c r="J5" s="8"/>
      <c r="K5" s="8"/>
      <c r="L5" s="44"/>
      <c r="M5" s="36" t="s">
        <v>850</v>
      </c>
      <c r="N5" s="36" t="s">
        <v>851</v>
      </c>
      <c r="O5" s="36" t="s">
        <v>80</v>
      </c>
      <c r="P5" s="45" t="s">
        <v>852</v>
      </c>
      <c r="Q5" s="45" t="s">
        <v>849</v>
      </c>
      <c r="R5" s="36" t="s">
        <v>853</v>
      </c>
      <c r="S5" s="41">
        <v>57</v>
      </c>
      <c r="T5" s="41">
        <v>80.819999999999993</v>
      </c>
      <c r="U5" s="41">
        <f t="shared" ref="U5:U18" si="0">S5*0.5+T5*0.5</f>
        <v>68.91</v>
      </c>
      <c r="V5" s="36" t="s">
        <v>53</v>
      </c>
      <c r="W5" s="36" t="s">
        <v>53</v>
      </c>
      <c r="X5" s="5"/>
    </row>
    <row r="6" spans="1:25" ht="26.1" customHeight="1">
      <c r="A6" s="5">
        <v>2</v>
      </c>
      <c r="B6" s="136"/>
      <c r="C6" s="7" t="s">
        <v>846</v>
      </c>
      <c r="D6" s="7">
        <v>1</v>
      </c>
      <c r="E6" s="7" t="s">
        <v>43</v>
      </c>
      <c r="F6" s="8" t="s">
        <v>847</v>
      </c>
      <c r="G6" s="8" t="s">
        <v>848</v>
      </c>
      <c r="H6" s="8" t="s">
        <v>854</v>
      </c>
      <c r="I6" s="8"/>
      <c r="J6" s="8"/>
      <c r="K6" s="8"/>
      <c r="L6" s="44"/>
      <c r="M6" s="36" t="s">
        <v>855</v>
      </c>
      <c r="N6" s="36" t="s">
        <v>856</v>
      </c>
      <c r="O6" s="36" t="s">
        <v>80</v>
      </c>
      <c r="P6" s="45" t="s">
        <v>852</v>
      </c>
      <c r="Q6" s="45" t="s">
        <v>854</v>
      </c>
      <c r="R6" s="36" t="s">
        <v>853</v>
      </c>
      <c r="S6" s="41">
        <v>56</v>
      </c>
      <c r="T6" s="41">
        <v>77.2</v>
      </c>
      <c r="U6" s="41">
        <f t="shared" si="0"/>
        <v>66.599999999999994</v>
      </c>
      <c r="V6" s="36" t="s">
        <v>53</v>
      </c>
      <c r="W6" s="36" t="s">
        <v>53</v>
      </c>
      <c r="X6" s="5"/>
    </row>
    <row r="7" spans="1:25" ht="26.1" customHeight="1">
      <c r="A7" s="5">
        <v>3</v>
      </c>
      <c r="B7" s="137"/>
      <c r="C7" s="7" t="s">
        <v>846</v>
      </c>
      <c r="D7" s="7">
        <v>1</v>
      </c>
      <c r="E7" s="7" t="s">
        <v>43</v>
      </c>
      <c r="F7" s="8" t="s">
        <v>847</v>
      </c>
      <c r="G7" s="8" t="s">
        <v>857</v>
      </c>
      <c r="H7" s="8" t="s">
        <v>858</v>
      </c>
      <c r="I7" s="8"/>
      <c r="J7" s="8"/>
      <c r="K7" s="8"/>
      <c r="L7" s="44"/>
      <c r="M7" s="36" t="s">
        <v>859</v>
      </c>
      <c r="N7" s="36" t="s">
        <v>860</v>
      </c>
      <c r="O7" s="36" t="s">
        <v>80</v>
      </c>
      <c r="P7" s="45" t="s">
        <v>861</v>
      </c>
      <c r="Q7" s="45" t="s">
        <v>857</v>
      </c>
      <c r="R7" s="36" t="s">
        <v>862</v>
      </c>
      <c r="S7" s="41">
        <v>61</v>
      </c>
      <c r="T7" s="41">
        <v>84.36</v>
      </c>
      <c r="U7" s="41">
        <f t="shared" si="0"/>
        <v>72.680000000000007</v>
      </c>
      <c r="V7" s="36" t="s">
        <v>53</v>
      </c>
      <c r="W7" s="36" t="s">
        <v>53</v>
      </c>
      <c r="X7" s="5"/>
    </row>
    <row r="8" spans="1:25" ht="26.1" customHeight="1">
      <c r="A8" s="5">
        <v>4</v>
      </c>
      <c r="B8" s="135" t="s">
        <v>863</v>
      </c>
      <c r="C8" s="7" t="s">
        <v>864</v>
      </c>
      <c r="D8" s="7">
        <v>1</v>
      </c>
      <c r="E8" s="7" t="s">
        <v>43</v>
      </c>
      <c r="F8" s="30" t="s">
        <v>847</v>
      </c>
      <c r="G8" s="30" t="s">
        <v>848</v>
      </c>
      <c r="H8" s="30" t="s">
        <v>865</v>
      </c>
      <c r="I8" s="14"/>
      <c r="J8" s="14"/>
      <c r="K8" s="14"/>
      <c r="L8" s="7"/>
      <c r="M8" s="36" t="s">
        <v>866</v>
      </c>
      <c r="N8" s="36" t="s">
        <v>867</v>
      </c>
      <c r="O8" s="36" t="s">
        <v>80</v>
      </c>
      <c r="P8" s="45" t="s">
        <v>868</v>
      </c>
      <c r="Q8" s="45" t="s">
        <v>865</v>
      </c>
      <c r="R8" s="36" t="s">
        <v>853</v>
      </c>
      <c r="S8" s="41">
        <v>53</v>
      </c>
      <c r="T8" s="41">
        <v>78.760000000000005</v>
      </c>
      <c r="U8" s="41">
        <f t="shared" si="0"/>
        <v>65.88</v>
      </c>
      <c r="V8" s="36" t="s">
        <v>53</v>
      </c>
      <c r="W8" s="36" t="s">
        <v>53</v>
      </c>
      <c r="X8" s="5"/>
    </row>
    <row r="9" spans="1:25" ht="26.1" customHeight="1">
      <c r="A9" s="5">
        <v>5</v>
      </c>
      <c r="B9" s="137"/>
      <c r="C9" s="7" t="s">
        <v>864</v>
      </c>
      <c r="D9" s="7">
        <v>1</v>
      </c>
      <c r="E9" s="7" t="s">
        <v>43</v>
      </c>
      <c r="F9" s="30" t="s">
        <v>847</v>
      </c>
      <c r="G9" s="30" t="s">
        <v>848</v>
      </c>
      <c r="H9" s="30" t="s">
        <v>854</v>
      </c>
      <c r="I9" s="14"/>
      <c r="J9" s="14"/>
      <c r="K9" s="14"/>
      <c r="L9" s="7"/>
      <c r="M9" s="36" t="s">
        <v>869</v>
      </c>
      <c r="N9" s="36" t="s">
        <v>870</v>
      </c>
      <c r="O9" s="36" t="s">
        <v>80</v>
      </c>
      <c r="P9" s="45" t="s">
        <v>852</v>
      </c>
      <c r="Q9" s="45" t="s">
        <v>854</v>
      </c>
      <c r="R9" s="36" t="s">
        <v>853</v>
      </c>
      <c r="S9" s="41">
        <v>48</v>
      </c>
      <c r="T9" s="41">
        <v>77.2</v>
      </c>
      <c r="U9" s="41">
        <f t="shared" si="0"/>
        <v>62.6</v>
      </c>
      <c r="V9" s="36" t="s">
        <v>53</v>
      </c>
      <c r="W9" s="36" t="s">
        <v>53</v>
      </c>
      <c r="X9" s="5"/>
    </row>
    <row r="10" spans="1:25" ht="60">
      <c r="A10" s="5">
        <v>6</v>
      </c>
      <c r="B10" s="135" t="s">
        <v>871</v>
      </c>
      <c r="C10" s="7" t="s">
        <v>864</v>
      </c>
      <c r="D10" s="7">
        <v>1</v>
      </c>
      <c r="E10" s="7" t="s">
        <v>43</v>
      </c>
      <c r="F10" s="30" t="s">
        <v>847</v>
      </c>
      <c r="G10" s="30" t="s">
        <v>848</v>
      </c>
      <c r="H10" s="30" t="s">
        <v>872</v>
      </c>
      <c r="I10" s="14"/>
      <c r="J10" s="14"/>
      <c r="K10" s="14"/>
      <c r="L10" s="46" t="s">
        <v>873</v>
      </c>
      <c r="M10" s="36" t="s">
        <v>874</v>
      </c>
      <c r="N10" s="36" t="s">
        <v>875</v>
      </c>
      <c r="O10" s="36" t="s">
        <v>49</v>
      </c>
      <c r="P10" s="45" t="s">
        <v>876</v>
      </c>
      <c r="Q10" s="45" t="s">
        <v>872</v>
      </c>
      <c r="R10" s="36" t="s">
        <v>853</v>
      </c>
      <c r="S10" s="41">
        <v>49</v>
      </c>
      <c r="T10" s="41">
        <v>81.2</v>
      </c>
      <c r="U10" s="41">
        <f t="shared" si="0"/>
        <v>65.099999999999994</v>
      </c>
      <c r="V10" s="36" t="s">
        <v>53</v>
      </c>
      <c r="W10" s="36" t="s">
        <v>53</v>
      </c>
      <c r="X10" s="5"/>
    </row>
    <row r="11" spans="1:25" ht="40.5" customHeight="1">
      <c r="A11" s="5">
        <v>7</v>
      </c>
      <c r="B11" s="136"/>
      <c r="C11" s="7" t="s">
        <v>864</v>
      </c>
      <c r="D11" s="7">
        <v>1</v>
      </c>
      <c r="E11" s="7" t="s">
        <v>43</v>
      </c>
      <c r="F11" s="30" t="s">
        <v>847</v>
      </c>
      <c r="G11" s="30" t="s">
        <v>848</v>
      </c>
      <c r="H11" s="8" t="s">
        <v>877</v>
      </c>
      <c r="I11" s="8"/>
      <c r="J11" s="8"/>
      <c r="K11" s="8"/>
      <c r="L11" s="47"/>
      <c r="M11" s="36" t="s">
        <v>878</v>
      </c>
      <c r="N11" s="36" t="s">
        <v>879</v>
      </c>
      <c r="O11" s="36" t="s">
        <v>80</v>
      </c>
      <c r="P11" s="45" t="s">
        <v>868</v>
      </c>
      <c r="Q11" s="45" t="s">
        <v>877</v>
      </c>
      <c r="R11" s="36" t="s">
        <v>853</v>
      </c>
      <c r="S11" s="41">
        <v>56</v>
      </c>
      <c r="T11" s="41">
        <v>77.16</v>
      </c>
      <c r="U11" s="41">
        <f t="shared" si="0"/>
        <v>66.58</v>
      </c>
      <c r="V11" s="36" t="s">
        <v>53</v>
      </c>
      <c r="W11" s="36" t="s">
        <v>53</v>
      </c>
      <c r="X11" s="5"/>
    </row>
    <row r="12" spans="1:25" ht="40.5" customHeight="1">
      <c r="A12" s="5">
        <v>8</v>
      </c>
      <c r="B12" s="135" t="s">
        <v>880</v>
      </c>
      <c r="C12" s="7" t="s">
        <v>864</v>
      </c>
      <c r="D12" s="7">
        <v>1</v>
      </c>
      <c r="E12" s="7" t="s">
        <v>43</v>
      </c>
      <c r="F12" s="30" t="s">
        <v>847</v>
      </c>
      <c r="G12" s="30" t="s">
        <v>857</v>
      </c>
      <c r="H12" s="30" t="s">
        <v>857</v>
      </c>
      <c r="I12" s="14"/>
      <c r="J12" s="14"/>
      <c r="K12" s="14"/>
      <c r="L12" s="46" t="s">
        <v>881</v>
      </c>
      <c r="M12" s="36" t="s">
        <v>882</v>
      </c>
      <c r="N12" s="36" t="s">
        <v>883</v>
      </c>
      <c r="O12" s="36" t="s">
        <v>80</v>
      </c>
      <c r="P12" s="45" t="s">
        <v>876</v>
      </c>
      <c r="Q12" s="45" t="s">
        <v>857</v>
      </c>
      <c r="R12" s="36" t="s">
        <v>862</v>
      </c>
      <c r="S12" s="41">
        <v>60</v>
      </c>
      <c r="T12" s="41">
        <v>84.8</v>
      </c>
      <c r="U12" s="41">
        <f t="shared" si="0"/>
        <v>72.400000000000006</v>
      </c>
      <c r="V12" s="36" t="s">
        <v>53</v>
      </c>
      <c r="W12" s="36" t="s">
        <v>53</v>
      </c>
      <c r="X12" s="5"/>
    </row>
    <row r="13" spans="1:25" ht="40.5" customHeight="1">
      <c r="A13" s="5">
        <v>9</v>
      </c>
      <c r="B13" s="136"/>
      <c r="C13" s="7" t="s">
        <v>864</v>
      </c>
      <c r="D13" s="7">
        <v>1</v>
      </c>
      <c r="E13" s="7" t="s">
        <v>43</v>
      </c>
      <c r="F13" s="30" t="s">
        <v>847</v>
      </c>
      <c r="G13" s="8" t="s">
        <v>848</v>
      </c>
      <c r="H13" s="8" t="s">
        <v>849</v>
      </c>
      <c r="I13" s="8"/>
      <c r="J13" s="8"/>
      <c r="K13" s="8"/>
      <c r="L13" s="47"/>
      <c r="M13" s="36" t="s">
        <v>884</v>
      </c>
      <c r="N13" s="36" t="s">
        <v>885</v>
      </c>
      <c r="O13" s="36" t="s">
        <v>80</v>
      </c>
      <c r="P13" s="45" t="s">
        <v>852</v>
      </c>
      <c r="Q13" s="45" t="s">
        <v>849</v>
      </c>
      <c r="R13" s="36" t="s">
        <v>853</v>
      </c>
      <c r="S13" s="41">
        <v>59</v>
      </c>
      <c r="T13" s="41">
        <v>82.64</v>
      </c>
      <c r="U13" s="41">
        <f t="shared" si="0"/>
        <v>70.819999999999993</v>
      </c>
      <c r="V13" s="36" t="s">
        <v>53</v>
      </c>
      <c r="W13" s="36" t="s">
        <v>53</v>
      </c>
      <c r="X13" s="5"/>
    </row>
    <row r="14" spans="1:25" ht="40.5" customHeight="1">
      <c r="A14" s="5">
        <v>10</v>
      </c>
      <c r="B14" s="136"/>
      <c r="C14" s="7" t="s">
        <v>864</v>
      </c>
      <c r="D14" s="7">
        <v>2</v>
      </c>
      <c r="E14" s="7" t="s">
        <v>43</v>
      </c>
      <c r="F14" s="30" t="s">
        <v>847</v>
      </c>
      <c r="G14" s="8" t="s">
        <v>848</v>
      </c>
      <c r="H14" s="8" t="s">
        <v>872</v>
      </c>
      <c r="I14" s="8"/>
      <c r="J14" s="8"/>
      <c r="K14" s="8"/>
      <c r="L14" s="46"/>
      <c r="M14" s="36" t="s">
        <v>886</v>
      </c>
      <c r="N14" s="36" t="s">
        <v>887</v>
      </c>
      <c r="O14" s="36" t="s">
        <v>80</v>
      </c>
      <c r="P14" s="45" t="s">
        <v>888</v>
      </c>
      <c r="Q14" s="45" t="s">
        <v>872</v>
      </c>
      <c r="R14" s="36" t="s">
        <v>853</v>
      </c>
      <c r="S14" s="41">
        <v>48</v>
      </c>
      <c r="T14" s="41">
        <v>80</v>
      </c>
      <c r="U14" s="41">
        <f t="shared" si="0"/>
        <v>64</v>
      </c>
      <c r="V14" s="36" t="s">
        <v>53</v>
      </c>
      <c r="W14" s="36" t="s">
        <v>53</v>
      </c>
      <c r="X14" s="5"/>
    </row>
    <row r="15" spans="1:25" ht="40.5" customHeight="1">
      <c r="A15" s="5">
        <v>11</v>
      </c>
      <c r="B15" s="8" t="s">
        <v>889</v>
      </c>
      <c r="C15" s="48" t="s">
        <v>864</v>
      </c>
      <c r="D15" s="7">
        <v>1</v>
      </c>
      <c r="E15" s="7" t="s">
        <v>43</v>
      </c>
      <c r="F15" s="49" t="s">
        <v>890</v>
      </c>
      <c r="G15" s="49" t="s">
        <v>848</v>
      </c>
      <c r="H15" s="30" t="s">
        <v>854</v>
      </c>
      <c r="I15" s="14"/>
      <c r="J15" s="14"/>
      <c r="K15" s="14"/>
      <c r="L15" s="46"/>
      <c r="M15" s="36" t="s">
        <v>891</v>
      </c>
      <c r="N15" s="36" t="s">
        <v>892</v>
      </c>
      <c r="O15" s="36" t="s">
        <v>49</v>
      </c>
      <c r="P15" s="45" t="s">
        <v>852</v>
      </c>
      <c r="Q15" s="45" t="s">
        <v>854</v>
      </c>
      <c r="R15" s="36" t="s">
        <v>853</v>
      </c>
      <c r="S15" s="41">
        <v>51</v>
      </c>
      <c r="T15" s="41">
        <v>74.2</v>
      </c>
      <c r="U15" s="41">
        <f t="shared" si="0"/>
        <v>62.6</v>
      </c>
      <c r="V15" s="36" t="s">
        <v>53</v>
      </c>
      <c r="W15" s="36" t="s">
        <v>53</v>
      </c>
      <c r="X15" s="5"/>
    </row>
    <row r="16" spans="1:25" ht="40.5" customHeight="1">
      <c r="A16" s="5">
        <v>12</v>
      </c>
      <c r="B16" s="138" t="s">
        <v>893</v>
      </c>
      <c r="C16" s="7" t="s">
        <v>864</v>
      </c>
      <c r="D16" s="7">
        <v>2</v>
      </c>
      <c r="E16" s="7" t="s">
        <v>43</v>
      </c>
      <c r="F16" s="30" t="s">
        <v>847</v>
      </c>
      <c r="G16" s="30" t="s">
        <v>848</v>
      </c>
      <c r="H16" s="30" t="s">
        <v>849</v>
      </c>
      <c r="I16" s="14"/>
      <c r="J16" s="14"/>
      <c r="K16" s="14"/>
      <c r="L16" s="46"/>
      <c r="M16" s="36" t="s">
        <v>894</v>
      </c>
      <c r="N16" s="36" t="s">
        <v>895</v>
      </c>
      <c r="O16" s="36" t="s">
        <v>80</v>
      </c>
      <c r="P16" s="45" t="s">
        <v>888</v>
      </c>
      <c r="Q16" s="45" t="s">
        <v>849</v>
      </c>
      <c r="R16" s="36" t="s">
        <v>853</v>
      </c>
      <c r="S16" s="41">
        <v>60</v>
      </c>
      <c r="T16" s="41">
        <v>83.6</v>
      </c>
      <c r="U16" s="41">
        <f t="shared" si="0"/>
        <v>71.8</v>
      </c>
      <c r="V16" s="36" t="s">
        <v>53</v>
      </c>
      <c r="W16" s="36" t="s">
        <v>53</v>
      </c>
      <c r="X16" s="5"/>
    </row>
    <row r="17" spans="1:24" ht="40.5" customHeight="1">
      <c r="A17" s="5">
        <v>13</v>
      </c>
      <c r="B17" s="138"/>
      <c r="C17" s="7" t="s">
        <v>864</v>
      </c>
      <c r="D17" s="7">
        <v>1</v>
      </c>
      <c r="E17" s="7" t="s">
        <v>43</v>
      </c>
      <c r="F17" s="30" t="s">
        <v>847</v>
      </c>
      <c r="G17" s="30" t="s">
        <v>848</v>
      </c>
      <c r="H17" s="30" t="s">
        <v>877</v>
      </c>
      <c r="I17" s="14"/>
      <c r="J17" s="14"/>
      <c r="K17" s="14"/>
      <c r="L17" s="46"/>
      <c r="M17" s="36" t="s">
        <v>896</v>
      </c>
      <c r="N17" s="36" t="s">
        <v>897</v>
      </c>
      <c r="O17" s="36" t="s">
        <v>49</v>
      </c>
      <c r="P17" s="45" t="s">
        <v>868</v>
      </c>
      <c r="Q17" s="45" t="s">
        <v>877</v>
      </c>
      <c r="R17" s="36" t="s">
        <v>853</v>
      </c>
      <c r="S17" s="41">
        <v>58</v>
      </c>
      <c r="T17" s="41">
        <v>73</v>
      </c>
      <c r="U17" s="41">
        <f t="shared" si="0"/>
        <v>65.5</v>
      </c>
      <c r="V17" s="36" t="s">
        <v>53</v>
      </c>
      <c r="W17" s="36" t="s">
        <v>53</v>
      </c>
      <c r="X17" s="5"/>
    </row>
    <row r="18" spans="1:24" ht="40.5" customHeight="1">
      <c r="A18" s="5">
        <v>14</v>
      </c>
      <c r="B18" s="8" t="s">
        <v>898</v>
      </c>
      <c r="C18" s="7" t="s">
        <v>864</v>
      </c>
      <c r="D18" s="7">
        <v>1</v>
      </c>
      <c r="E18" s="7" t="s">
        <v>43</v>
      </c>
      <c r="F18" s="30" t="s">
        <v>847</v>
      </c>
      <c r="G18" s="30" t="s">
        <v>848</v>
      </c>
      <c r="H18" s="30" t="s">
        <v>872</v>
      </c>
      <c r="I18" s="14"/>
      <c r="J18" s="14"/>
      <c r="K18" s="14"/>
      <c r="L18" s="46"/>
      <c r="M18" s="36" t="s">
        <v>899</v>
      </c>
      <c r="N18" s="36" t="s">
        <v>900</v>
      </c>
      <c r="O18" s="36" t="s">
        <v>80</v>
      </c>
      <c r="P18" s="45" t="s">
        <v>901</v>
      </c>
      <c r="Q18" s="45" t="s">
        <v>872</v>
      </c>
      <c r="R18" s="36" t="s">
        <v>853</v>
      </c>
      <c r="S18" s="41">
        <v>56</v>
      </c>
      <c r="T18" s="41">
        <v>83.6</v>
      </c>
      <c r="U18" s="41">
        <f t="shared" si="0"/>
        <v>69.8</v>
      </c>
      <c r="V18" s="36" t="s">
        <v>53</v>
      </c>
      <c r="W18" s="36" t="s">
        <v>53</v>
      </c>
      <c r="X18" s="5"/>
    </row>
    <row r="19" spans="1:24">
      <c r="A19" s="116" t="s">
        <v>994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</row>
    <row r="21" spans="1:24">
      <c r="P21" s="117" t="s">
        <v>906</v>
      </c>
      <c r="Q21" s="117"/>
      <c r="R21" s="117"/>
      <c r="S21" s="117"/>
      <c r="T21" s="117"/>
    </row>
    <row r="22" spans="1:24">
      <c r="Q22" s="118">
        <v>42983</v>
      </c>
      <c r="R22" s="118"/>
      <c r="S22" s="118"/>
    </row>
  </sheetData>
  <mergeCells count="31">
    <mergeCell ref="B12:B14"/>
    <mergeCell ref="B16:B17"/>
    <mergeCell ref="A19:R19"/>
    <mergeCell ref="P21:T21"/>
    <mergeCell ref="Q22:S22"/>
    <mergeCell ref="B10:B11"/>
    <mergeCell ref="X2:X4"/>
    <mergeCell ref="C3:C4"/>
    <mergeCell ref="D3:D4"/>
    <mergeCell ref="E3:E4"/>
    <mergeCell ref="F3:H3"/>
    <mergeCell ref="I3:K3"/>
    <mergeCell ref="L3:L4"/>
    <mergeCell ref="M3:M4"/>
    <mergeCell ref="N3:N4"/>
    <mergeCell ref="O3:O4"/>
    <mergeCell ref="P3:P4"/>
    <mergeCell ref="Q3:Q4"/>
    <mergeCell ref="R3:R4"/>
    <mergeCell ref="B5:B7"/>
    <mergeCell ref="B8:B9"/>
    <mergeCell ref="A1:X1"/>
    <mergeCell ref="A2:A4"/>
    <mergeCell ref="B2:B4"/>
    <mergeCell ref="C2:L2"/>
    <mergeCell ref="M2:R2"/>
    <mergeCell ref="S2:S4"/>
    <mergeCell ref="T2:T4"/>
    <mergeCell ref="U2:U4"/>
    <mergeCell ref="V2:V4"/>
    <mergeCell ref="W2:W4"/>
  </mergeCells>
  <phoneticPr fontId="1" type="noConversion"/>
  <pageMargins left="0.7" right="0.7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党群类</vt:lpstr>
      <vt:lpstr>综合类</vt:lpstr>
      <vt:lpstr>教育类</vt:lpstr>
      <vt:lpstr>卫生类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2017-09-05T08:18:01Z</dcterms:modified>
</cp:coreProperties>
</file>