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85" yWindow="-15" windowWidth="12030" windowHeight="9870"/>
  </bookViews>
  <sheets>
    <sheet name="总成绩及体检名单" sheetId="11" r:id="rId1"/>
  </sheets>
  <definedNames>
    <definedName name="_xlnm.Print_Titles" localSheetId="0">总成绩及体检名单!$2:$2</definedName>
  </definedNames>
  <calcPr calcId="145621" calcMode="manual"/>
</workbook>
</file>

<file path=xl/calcChain.xml><?xml version="1.0" encoding="utf-8"?>
<calcChain xmlns="http://schemas.openxmlformats.org/spreadsheetml/2006/main">
  <c r="F48" i="11" l="1"/>
  <c r="F4" i="11"/>
  <c r="F5" i="11"/>
  <c r="F13" i="11"/>
  <c r="F6" i="11"/>
  <c r="F8" i="11"/>
  <c r="F7" i="11"/>
  <c r="F9" i="11"/>
  <c r="F11" i="11"/>
  <c r="F10" i="11"/>
  <c r="F14" i="11"/>
  <c r="F12" i="11"/>
  <c r="F15" i="11"/>
  <c r="F16" i="11"/>
  <c r="F21" i="11"/>
  <c r="F22" i="11"/>
  <c r="F17" i="11"/>
  <c r="F19" i="11"/>
  <c r="F18" i="11"/>
  <c r="F20" i="11"/>
  <c r="F23" i="11"/>
  <c r="F25" i="11"/>
  <c r="F24" i="11"/>
  <c r="F26" i="11"/>
  <c r="F27" i="11"/>
  <c r="F28" i="11"/>
  <c r="F29" i="11"/>
  <c r="F38" i="11"/>
  <c r="F30" i="11"/>
  <c r="F31" i="11"/>
  <c r="F32" i="11"/>
  <c r="F39" i="11"/>
  <c r="F33" i="11"/>
  <c r="F40" i="11"/>
  <c r="F34" i="11"/>
  <c r="F41" i="11"/>
  <c r="F37" i="11"/>
  <c r="F36" i="11"/>
  <c r="F35" i="11"/>
  <c r="F44" i="11"/>
  <c r="F43" i="11"/>
  <c r="F45" i="11"/>
  <c r="F42" i="11"/>
  <c r="F47" i="11"/>
  <c r="F46" i="11"/>
  <c r="F50" i="11"/>
  <c r="F49" i="11"/>
  <c r="F3" i="11"/>
</calcChain>
</file>

<file path=xl/sharedStrings.xml><?xml version="1.0" encoding="utf-8"?>
<sst xmlns="http://schemas.openxmlformats.org/spreadsheetml/2006/main" count="181" uniqueCount="113">
  <si>
    <t>姓名</t>
    <phoneticPr fontId="1" type="noConversion"/>
  </si>
  <si>
    <t>报考岗位名称及代码</t>
    <phoneticPr fontId="1" type="noConversion"/>
  </si>
  <si>
    <t>准考证号</t>
    <phoneticPr fontId="1" type="noConversion"/>
  </si>
  <si>
    <t>备注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</si>
  <si>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</si>
  <si>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</si>
  <si>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</si>
  <si>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名次</t>
    <phoneticPr fontId="1" type="noConversion"/>
  </si>
  <si>
    <t>进入体检</t>
    <phoneticPr fontId="1" type="noConversion"/>
  </si>
  <si>
    <t>辅导员01</t>
  </si>
  <si>
    <t>20170101</t>
  </si>
  <si>
    <t>熊正</t>
  </si>
  <si>
    <t>20170104</t>
  </si>
  <si>
    <t>周继民</t>
  </si>
  <si>
    <t>20170103</t>
  </si>
  <si>
    <t>张榆朋</t>
  </si>
  <si>
    <t>辅导员02</t>
  </si>
  <si>
    <t>20170211</t>
  </si>
  <si>
    <t>赵孟清</t>
  </si>
  <si>
    <t>20170120</t>
  </si>
  <si>
    <t>李瑞</t>
  </si>
  <si>
    <t>20170207</t>
  </si>
  <si>
    <t>杨芳</t>
  </si>
  <si>
    <t>20170128</t>
  </si>
  <si>
    <t>闵爽</t>
  </si>
  <si>
    <t>20170115</t>
  </si>
  <si>
    <t>孔雁单</t>
  </si>
  <si>
    <t>20170204</t>
  </si>
  <si>
    <t>王雪菲</t>
  </si>
  <si>
    <t>20170113</t>
  </si>
  <si>
    <t>蒋菲菲</t>
  </si>
  <si>
    <t>20170201</t>
  </si>
  <si>
    <t>饶琳琳</t>
  </si>
  <si>
    <t>20170119</t>
  </si>
  <si>
    <t>李绕英</t>
  </si>
  <si>
    <t>辅导员03</t>
  </si>
  <si>
    <t>20170220</t>
  </si>
  <si>
    <t>万瀛</t>
  </si>
  <si>
    <t>20170218</t>
  </si>
  <si>
    <t>普林</t>
  </si>
  <si>
    <t>20170216</t>
  </si>
  <si>
    <t>李周福</t>
  </si>
  <si>
    <t>20170221</t>
  </si>
  <si>
    <t>王彦坤</t>
  </si>
  <si>
    <t>20170215</t>
  </si>
  <si>
    <t>李文</t>
  </si>
  <si>
    <t>20170213</t>
  </si>
  <si>
    <t>何天翔</t>
  </si>
  <si>
    <t>20170225</t>
  </si>
  <si>
    <t>袁野腾</t>
  </si>
  <si>
    <t>20170223</t>
  </si>
  <si>
    <t>徐松</t>
  </si>
  <si>
    <t>20170222</t>
  </si>
  <si>
    <t>吴炳璋</t>
  </si>
  <si>
    <t>辅导员04</t>
  </si>
  <si>
    <t>20170309</t>
  </si>
  <si>
    <t>杨瑶</t>
  </si>
  <si>
    <t>20170311</t>
  </si>
  <si>
    <t>俞凤娇</t>
  </si>
  <si>
    <t>20170227</t>
  </si>
  <si>
    <t>杜品熙</t>
  </si>
  <si>
    <t>20170302</t>
  </si>
  <si>
    <t>李溪</t>
  </si>
  <si>
    <t>20170305</t>
  </si>
  <si>
    <t>彭艳艳</t>
  </si>
  <si>
    <t>20170303</t>
  </si>
  <si>
    <t>刘舒</t>
  </si>
  <si>
    <t>辅导员05</t>
  </si>
  <si>
    <t>20170324</t>
  </si>
  <si>
    <t>农陆山</t>
  </si>
  <si>
    <t>20170321</t>
  </si>
  <si>
    <t>刘绍康</t>
  </si>
  <si>
    <t>20170315</t>
  </si>
  <si>
    <t>高旭锐</t>
  </si>
  <si>
    <t>20170329</t>
  </si>
  <si>
    <t>张大庆</t>
  </si>
  <si>
    <t>20170316</t>
  </si>
  <si>
    <t>角升俊</t>
  </si>
  <si>
    <t>20170323</t>
  </si>
  <si>
    <t>罗家保</t>
  </si>
  <si>
    <t>20170318</t>
  </si>
  <si>
    <t>李开林</t>
  </si>
  <si>
    <t>20170320</t>
  </si>
  <si>
    <t>李志勇</t>
  </si>
  <si>
    <t>20170322</t>
  </si>
  <si>
    <t>娄忠品</t>
  </si>
  <si>
    <t>20170326</t>
  </si>
  <si>
    <t>杨德成</t>
  </si>
  <si>
    <t>20170314</t>
  </si>
  <si>
    <t>戴志强</t>
  </si>
  <si>
    <t>20170330</t>
  </si>
  <si>
    <t>郑皓星</t>
  </si>
  <si>
    <t>辅导员06</t>
  </si>
  <si>
    <t>20170422</t>
  </si>
  <si>
    <t>石玉</t>
  </si>
  <si>
    <t>20170405</t>
  </si>
  <si>
    <t>丁媛媛</t>
  </si>
  <si>
    <t>20170425</t>
  </si>
  <si>
    <t>陶琳</t>
  </si>
  <si>
    <t>20170415</t>
  </si>
  <si>
    <t>欧美珍</t>
  </si>
  <si>
    <t>20170412</t>
  </si>
  <si>
    <t>罗慧</t>
  </si>
  <si>
    <t>20170408</t>
  </si>
  <si>
    <t>姜小娟</t>
  </si>
  <si>
    <t>20170424</t>
  </si>
  <si>
    <t>孙丽丽</t>
  </si>
  <si>
    <t>20170428</t>
  </si>
  <si>
    <t>王月婵</t>
  </si>
  <si>
    <t>20170410</t>
  </si>
  <si>
    <t>林芝春</t>
  </si>
  <si>
    <t>缺考</t>
    <phoneticPr fontId="1" type="noConversion"/>
  </si>
  <si>
    <t>红河卫生职业学院2017年辅导员招聘总成绩及体检名单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</si>
</sst>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</cellXfs>
  <cellStyles count="1">
    <cellStyle name="常规" xfId="0" builtinId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>
      <selection activeCell="K47" sqref="K47"/>
    </sheetView>
  </sheetViews>
  <sheetFormatPr defaultRowHeight="13.5"/>
  <cols>
    <col min="1" max="1" width="20.75" customWidth="1"/>
    <col min="2" max="2" width="12.75" style="2" customWidth="1"/>
    <col min="3" max="3" width="10.625" customWidth="1"/>
    <col min="4" max="4" width="10.75" customWidth="1"/>
    <col min="5" max="5" width="10.5" style="5" customWidth="1"/>
    <col min="6" max="7" width="9.125" style="5" customWidth="1"/>
    <col min="8" max="8" width="10.375" customWidth="1"/>
    <col min="12" max="12" width="15" customWidth="1"/>
  </cols>
  <sheetData>
    <row r="1" spans="1:8" ht="33" customHeight="1">
      <c r="A1" s="11" t="s">
        <v>112</v>
      </c>
      <c r="B1" s="11"/>
      <c r="C1" s="11"/>
      <c r="D1" s="11"/>
      <c r="E1" s="11"/>
      <c r="F1" s="11"/>
      <c r="G1" s="11"/>
      <c r="H1" s="11"/>
    </row>
    <row r="2" spans="1:8" ht="29.25" customHeight="1">
      <c r="A2" s="1" t="s">
        <v>1</v>
      </c>
      <c r="B2" s="3" t="s">
        <v>2</v>
      </c>
      <c r="C2" s="1" t="s">
        <v>0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3</v>
      </c>
    </row>
    <row r="3" spans="1:8" s="4" customFormat="1" ht="20.100000000000001" customHeight="1">
      <c r="A3" s="12" t="s">
        <v>9</v>
      </c>
      <c r="B3" s="13" t="s">
        <v>10</v>
      </c>
      <c r="C3" s="12" t="s">
        <v>11</v>
      </c>
      <c r="D3" s="9">
        <v>48.4</v>
      </c>
      <c r="E3" s="8">
        <v>83</v>
      </c>
      <c r="F3" s="8">
        <f t="shared" ref="F3:F50" si="0">SUM(D3:E3)</f>
        <v>131.4</v>
      </c>
      <c r="G3" s="14">
        <v>1</v>
      </c>
      <c r="H3" s="9" t="s">
        <v>8</v>
      </c>
    </row>
    <row r="4" spans="1:8" s="4" customFormat="1" ht="20.100000000000001" customHeight="1">
      <c r="A4" s="12" t="s">
        <v>9</v>
      </c>
      <c r="B4" s="13" t="s">
        <v>12</v>
      </c>
      <c r="C4" s="12" t="s">
        <v>13</v>
      </c>
      <c r="D4" s="9">
        <v>41.9</v>
      </c>
      <c r="E4" s="8" t="s">
        <v>111</v>
      </c>
      <c r="F4" s="8">
        <f t="shared" si="0"/>
        <v>41.9</v>
      </c>
      <c r="G4" s="14">
        <v>2</v>
      </c>
      <c r="H4" s="9"/>
    </row>
    <row r="5" spans="1:8" s="4" customFormat="1" ht="20.100000000000001" customHeight="1">
      <c r="A5" s="12" t="s">
        <v>9</v>
      </c>
      <c r="B5" s="13" t="s">
        <v>14</v>
      </c>
      <c r="C5" s="12" t="s">
        <v>15</v>
      </c>
      <c r="D5" s="9">
        <v>41.1</v>
      </c>
      <c r="E5" s="8" t="s">
        <v>111</v>
      </c>
      <c r="F5" s="8">
        <f t="shared" si="0"/>
        <v>41.1</v>
      </c>
      <c r="G5" s="14">
        <v>3</v>
      </c>
      <c r="H5" s="9"/>
    </row>
    <row r="6" spans="1:8" s="4" customFormat="1" ht="20.100000000000001" customHeight="1">
      <c r="A6" s="12" t="s">
        <v>16</v>
      </c>
      <c r="B6" s="13" t="s">
        <v>19</v>
      </c>
      <c r="C6" s="12" t="s">
        <v>20</v>
      </c>
      <c r="D6" s="9">
        <v>68.599999999999994</v>
      </c>
      <c r="E6" s="8">
        <v>89.2</v>
      </c>
      <c r="F6" s="8">
        <f t="shared" si="0"/>
        <v>157.80000000000001</v>
      </c>
      <c r="G6" s="14">
        <v>1</v>
      </c>
      <c r="H6" s="9" t="s">
        <v>8</v>
      </c>
    </row>
    <row r="7" spans="1:8" s="4" customFormat="1" ht="20.100000000000001" customHeight="1">
      <c r="A7" s="12" t="s">
        <v>16</v>
      </c>
      <c r="B7" s="13" t="s">
        <v>23</v>
      </c>
      <c r="C7" s="12" t="s">
        <v>24</v>
      </c>
      <c r="D7" s="10">
        <v>65.099999999999994</v>
      </c>
      <c r="E7" s="8">
        <v>89.2</v>
      </c>
      <c r="F7" s="8">
        <f t="shared" si="0"/>
        <v>154.30000000000001</v>
      </c>
      <c r="G7" s="14">
        <v>2</v>
      </c>
      <c r="H7" s="9" t="s">
        <v>8</v>
      </c>
    </row>
    <row r="8" spans="1:8" s="4" customFormat="1" ht="20.100000000000001" customHeight="1">
      <c r="A8" s="12" t="s">
        <v>16</v>
      </c>
      <c r="B8" s="13" t="s">
        <v>21</v>
      </c>
      <c r="C8" s="12" t="s">
        <v>22</v>
      </c>
      <c r="D8" s="10">
        <v>65.2</v>
      </c>
      <c r="E8" s="8">
        <v>84.8</v>
      </c>
      <c r="F8" s="8">
        <f t="shared" si="0"/>
        <v>150</v>
      </c>
      <c r="G8" s="14">
        <v>3</v>
      </c>
      <c r="H8" s="9" t="s">
        <v>8</v>
      </c>
    </row>
    <row r="9" spans="1:8" s="4" customFormat="1" ht="20.100000000000001" customHeight="1">
      <c r="A9" s="12" t="s">
        <v>16</v>
      </c>
      <c r="B9" s="13" t="s">
        <v>25</v>
      </c>
      <c r="C9" s="12" t="s">
        <v>26</v>
      </c>
      <c r="D9" s="9">
        <v>61</v>
      </c>
      <c r="E9" s="8">
        <v>80.2</v>
      </c>
      <c r="F9" s="8">
        <f t="shared" si="0"/>
        <v>141.19999999999999</v>
      </c>
      <c r="G9" s="14">
        <v>4</v>
      </c>
      <c r="H9" s="9"/>
    </row>
    <row r="10" spans="1:8" s="6" customFormat="1" ht="20.100000000000001" customHeight="1">
      <c r="A10" s="12" t="s">
        <v>16</v>
      </c>
      <c r="B10" s="13" t="s">
        <v>29</v>
      </c>
      <c r="C10" s="12" t="s">
        <v>30</v>
      </c>
      <c r="D10" s="9">
        <v>55.7</v>
      </c>
      <c r="E10" s="8">
        <v>85.4</v>
      </c>
      <c r="F10" s="8">
        <f t="shared" si="0"/>
        <v>141.10000000000002</v>
      </c>
      <c r="G10" s="14">
        <v>5</v>
      </c>
      <c r="H10" s="9"/>
    </row>
    <row r="11" spans="1:8" s="6" customFormat="1" ht="20.100000000000001" customHeight="1">
      <c r="A11" s="12" t="s">
        <v>16</v>
      </c>
      <c r="B11" s="13" t="s">
        <v>27</v>
      </c>
      <c r="C11" s="12" t="s">
        <v>28</v>
      </c>
      <c r="D11" s="10">
        <v>56.1</v>
      </c>
      <c r="E11" s="8">
        <v>85</v>
      </c>
      <c r="F11" s="8">
        <f t="shared" si="0"/>
        <v>141.1</v>
      </c>
      <c r="G11" s="14">
        <v>5</v>
      </c>
      <c r="H11" s="9"/>
    </row>
    <row r="12" spans="1:8" s="6" customFormat="1" ht="20.100000000000001" customHeight="1">
      <c r="A12" s="12" t="s">
        <v>16</v>
      </c>
      <c r="B12" s="13" t="s">
        <v>33</v>
      </c>
      <c r="C12" s="12" t="s">
        <v>34</v>
      </c>
      <c r="D12" s="9">
        <v>54.1</v>
      </c>
      <c r="E12" s="8">
        <v>75.2</v>
      </c>
      <c r="F12" s="8">
        <f t="shared" si="0"/>
        <v>129.30000000000001</v>
      </c>
      <c r="G12" s="14">
        <v>6</v>
      </c>
      <c r="H12" s="9"/>
    </row>
    <row r="13" spans="1:8" s="4" customFormat="1" ht="20.100000000000001" customHeight="1">
      <c r="A13" s="12" t="s">
        <v>16</v>
      </c>
      <c r="B13" s="13" t="s">
        <v>17</v>
      </c>
      <c r="C13" s="12" t="s">
        <v>18</v>
      </c>
      <c r="D13" s="10">
        <v>75.8</v>
      </c>
      <c r="E13" s="8" t="s">
        <v>111</v>
      </c>
      <c r="F13" s="8">
        <f t="shared" si="0"/>
        <v>75.8</v>
      </c>
      <c r="G13" s="14">
        <v>7</v>
      </c>
      <c r="H13" s="9"/>
    </row>
    <row r="14" spans="1:8" s="4" customFormat="1" ht="20.100000000000001" customHeight="1">
      <c r="A14" s="12" t="s">
        <v>16</v>
      </c>
      <c r="B14" s="13" t="s">
        <v>31</v>
      </c>
      <c r="C14" s="12" t="s">
        <v>32</v>
      </c>
      <c r="D14" s="10">
        <v>55.1</v>
      </c>
      <c r="E14" s="8" t="s">
        <v>111</v>
      </c>
      <c r="F14" s="8">
        <f t="shared" si="0"/>
        <v>55.1</v>
      </c>
      <c r="G14" s="14">
        <v>8</v>
      </c>
      <c r="H14" s="9"/>
    </row>
    <row r="15" spans="1:8" s="4" customFormat="1" ht="20.100000000000001" customHeight="1">
      <c r="A15" s="12" t="s">
        <v>35</v>
      </c>
      <c r="B15" s="13" t="s">
        <v>36</v>
      </c>
      <c r="C15" s="12" t="s">
        <v>37</v>
      </c>
      <c r="D15" s="10">
        <v>71</v>
      </c>
      <c r="E15" s="8">
        <v>92</v>
      </c>
      <c r="F15" s="8">
        <f t="shared" si="0"/>
        <v>163</v>
      </c>
      <c r="G15" s="14">
        <v>1</v>
      </c>
      <c r="H15" s="9" t="s">
        <v>8</v>
      </c>
    </row>
    <row r="16" spans="1:8" s="4" customFormat="1" ht="20.100000000000001" customHeight="1">
      <c r="A16" s="12" t="s">
        <v>35</v>
      </c>
      <c r="B16" s="13" t="s">
        <v>38</v>
      </c>
      <c r="C16" s="12" t="s">
        <v>39</v>
      </c>
      <c r="D16" s="10">
        <v>56.7</v>
      </c>
      <c r="E16" s="8">
        <v>89.4</v>
      </c>
      <c r="F16" s="8">
        <f t="shared" si="0"/>
        <v>146.10000000000002</v>
      </c>
      <c r="G16" s="14">
        <v>2</v>
      </c>
      <c r="H16" s="9" t="s">
        <v>8</v>
      </c>
    </row>
    <row r="17" spans="1:8" s="4" customFormat="1" ht="20.100000000000001" customHeight="1">
      <c r="A17" s="12" t="s">
        <v>35</v>
      </c>
      <c r="B17" s="13" t="s">
        <v>44</v>
      </c>
      <c r="C17" s="12" t="s">
        <v>45</v>
      </c>
      <c r="D17" s="10">
        <v>47.8</v>
      </c>
      <c r="E17" s="8">
        <v>91.8</v>
      </c>
      <c r="F17" s="8">
        <f t="shared" si="0"/>
        <v>139.6</v>
      </c>
      <c r="G17" s="14">
        <v>3</v>
      </c>
      <c r="H17" s="9" t="s">
        <v>8</v>
      </c>
    </row>
    <row r="18" spans="1:8" s="4" customFormat="1" ht="20.100000000000001" customHeight="1">
      <c r="A18" s="12" t="s">
        <v>35</v>
      </c>
      <c r="B18" s="13" t="s">
        <v>48</v>
      </c>
      <c r="C18" s="12" t="s">
        <v>49</v>
      </c>
      <c r="D18" s="10">
        <v>46.7</v>
      </c>
      <c r="E18" s="8">
        <v>91</v>
      </c>
      <c r="F18" s="8">
        <f t="shared" si="0"/>
        <v>137.69999999999999</v>
      </c>
      <c r="G18" s="14">
        <v>4</v>
      </c>
      <c r="H18" s="9"/>
    </row>
    <row r="19" spans="1:8" s="6" customFormat="1" ht="20.100000000000001" customHeight="1">
      <c r="A19" s="12" t="s">
        <v>35</v>
      </c>
      <c r="B19" s="13" t="s">
        <v>46</v>
      </c>
      <c r="C19" s="12" t="s">
        <v>47</v>
      </c>
      <c r="D19" s="10">
        <v>47.7</v>
      </c>
      <c r="E19" s="8">
        <v>86.8</v>
      </c>
      <c r="F19" s="8">
        <f t="shared" si="0"/>
        <v>134.5</v>
      </c>
      <c r="G19" s="14">
        <v>5</v>
      </c>
      <c r="H19" s="9"/>
    </row>
    <row r="20" spans="1:8" s="4" customFormat="1" ht="20.100000000000001" customHeight="1">
      <c r="A20" s="12" t="s">
        <v>35</v>
      </c>
      <c r="B20" s="13" t="s">
        <v>50</v>
      </c>
      <c r="C20" s="12" t="s">
        <v>51</v>
      </c>
      <c r="D20" s="10">
        <v>46.6</v>
      </c>
      <c r="E20" s="8">
        <v>87.4</v>
      </c>
      <c r="F20" s="8">
        <f t="shared" si="0"/>
        <v>134</v>
      </c>
      <c r="G20" s="14">
        <v>6</v>
      </c>
      <c r="H20" s="9"/>
    </row>
    <row r="21" spans="1:8" s="6" customFormat="1" ht="20.100000000000001" customHeight="1">
      <c r="A21" s="12" t="s">
        <v>35</v>
      </c>
      <c r="B21" s="13" t="s">
        <v>40</v>
      </c>
      <c r="C21" s="12" t="s">
        <v>41</v>
      </c>
      <c r="D21" s="10">
        <v>52.1</v>
      </c>
      <c r="E21" s="8" t="s">
        <v>111</v>
      </c>
      <c r="F21" s="8">
        <f t="shared" si="0"/>
        <v>52.1</v>
      </c>
      <c r="G21" s="14">
        <v>7</v>
      </c>
      <c r="H21" s="9"/>
    </row>
    <row r="22" spans="1:8" s="4" customFormat="1" ht="20.100000000000001" customHeight="1">
      <c r="A22" s="12" t="s">
        <v>35</v>
      </c>
      <c r="B22" s="13" t="s">
        <v>42</v>
      </c>
      <c r="C22" s="12" t="s">
        <v>43</v>
      </c>
      <c r="D22" s="10">
        <v>49.7</v>
      </c>
      <c r="E22" s="8" t="s">
        <v>111</v>
      </c>
      <c r="F22" s="8">
        <f t="shared" si="0"/>
        <v>49.7</v>
      </c>
      <c r="G22" s="14">
        <v>8</v>
      </c>
      <c r="H22" s="9"/>
    </row>
    <row r="23" spans="1:8" s="4" customFormat="1" ht="20.100000000000001" customHeight="1">
      <c r="A23" s="12" t="s">
        <v>35</v>
      </c>
      <c r="B23" s="13" t="s">
        <v>52</v>
      </c>
      <c r="C23" s="12" t="s">
        <v>53</v>
      </c>
      <c r="D23" s="10">
        <v>45.1</v>
      </c>
      <c r="E23" s="8" t="s">
        <v>111</v>
      </c>
      <c r="F23" s="8">
        <f t="shared" si="0"/>
        <v>45.1</v>
      </c>
      <c r="G23" s="14">
        <v>9</v>
      </c>
      <c r="H23" s="9"/>
    </row>
    <row r="24" spans="1:8" s="6" customFormat="1" ht="20.100000000000001" customHeight="1">
      <c r="A24" s="12" t="s">
        <v>54</v>
      </c>
      <c r="B24" s="13" t="s">
        <v>57</v>
      </c>
      <c r="C24" s="12" t="s">
        <v>58</v>
      </c>
      <c r="D24" s="10">
        <v>60.7</v>
      </c>
      <c r="E24" s="8">
        <v>91.6</v>
      </c>
      <c r="F24" s="8">
        <f t="shared" si="0"/>
        <v>152.30000000000001</v>
      </c>
      <c r="G24" s="14">
        <v>1</v>
      </c>
      <c r="H24" s="9" t="s">
        <v>8</v>
      </c>
    </row>
    <row r="25" spans="1:8" s="6" customFormat="1" ht="20.100000000000001" customHeight="1">
      <c r="A25" s="12" t="s">
        <v>54</v>
      </c>
      <c r="B25" s="13" t="s">
        <v>55</v>
      </c>
      <c r="C25" s="12" t="s">
        <v>56</v>
      </c>
      <c r="D25" s="10">
        <v>63.2</v>
      </c>
      <c r="E25" s="8">
        <v>86.6</v>
      </c>
      <c r="F25" s="8">
        <f t="shared" si="0"/>
        <v>149.80000000000001</v>
      </c>
      <c r="G25" s="14">
        <v>2</v>
      </c>
      <c r="H25" s="9" t="s">
        <v>8</v>
      </c>
    </row>
    <row r="26" spans="1:8" s="7" customFormat="1" ht="20.100000000000001" customHeight="1">
      <c r="A26" s="12" t="s">
        <v>54</v>
      </c>
      <c r="B26" s="13" t="s">
        <v>59</v>
      </c>
      <c r="C26" s="12" t="s">
        <v>60</v>
      </c>
      <c r="D26" s="10">
        <v>58.7</v>
      </c>
      <c r="E26" s="8">
        <v>88.8</v>
      </c>
      <c r="F26" s="8">
        <f t="shared" si="0"/>
        <v>147.5</v>
      </c>
      <c r="G26" s="14">
        <v>3</v>
      </c>
      <c r="H26" s="9"/>
    </row>
    <row r="27" spans="1:8" ht="20.100000000000001" customHeight="1">
      <c r="A27" s="12" t="s">
        <v>54</v>
      </c>
      <c r="B27" s="13" t="s">
        <v>61</v>
      </c>
      <c r="C27" s="12" t="s">
        <v>62</v>
      </c>
      <c r="D27" s="10">
        <v>58.6</v>
      </c>
      <c r="E27" s="8">
        <v>87.8</v>
      </c>
      <c r="F27" s="8">
        <f t="shared" si="0"/>
        <v>146.4</v>
      </c>
      <c r="G27" s="14">
        <v>4</v>
      </c>
      <c r="H27" s="9"/>
    </row>
    <row r="28" spans="1:8" ht="20.100000000000001" customHeight="1">
      <c r="A28" s="12" t="s">
        <v>54</v>
      </c>
      <c r="B28" s="13" t="s">
        <v>63</v>
      </c>
      <c r="C28" s="12" t="s">
        <v>64</v>
      </c>
      <c r="D28" s="10">
        <v>58.2</v>
      </c>
      <c r="E28" s="8">
        <v>87.6</v>
      </c>
      <c r="F28" s="8">
        <f t="shared" si="0"/>
        <v>145.80000000000001</v>
      </c>
      <c r="G28" s="14">
        <v>5</v>
      </c>
      <c r="H28" s="15"/>
    </row>
    <row r="29" spans="1:8" ht="20.100000000000001" customHeight="1">
      <c r="A29" s="12" t="s">
        <v>54</v>
      </c>
      <c r="B29" s="13" t="s">
        <v>65</v>
      </c>
      <c r="C29" s="12" t="s">
        <v>66</v>
      </c>
      <c r="D29" s="10">
        <v>53</v>
      </c>
      <c r="E29" s="8" t="s">
        <v>111</v>
      </c>
      <c r="F29" s="8">
        <f t="shared" si="0"/>
        <v>53</v>
      </c>
      <c r="G29" s="14">
        <v>6</v>
      </c>
      <c r="H29" s="15"/>
    </row>
    <row r="30" spans="1:8" ht="20.100000000000001" customHeight="1">
      <c r="A30" s="12" t="s">
        <v>67</v>
      </c>
      <c r="B30" s="13" t="s">
        <v>70</v>
      </c>
      <c r="C30" s="12" t="s">
        <v>71</v>
      </c>
      <c r="D30" s="10">
        <v>66</v>
      </c>
      <c r="E30" s="8">
        <v>85.4</v>
      </c>
      <c r="F30" s="8">
        <f t="shared" si="0"/>
        <v>151.4</v>
      </c>
      <c r="G30" s="14">
        <v>1</v>
      </c>
      <c r="H30" s="9" t="s">
        <v>8</v>
      </c>
    </row>
    <row r="31" spans="1:8" ht="20.100000000000001" customHeight="1">
      <c r="A31" s="12" t="s">
        <v>67</v>
      </c>
      <c r="B31" s="13" t="s">
        <v>72</v>
      </c>
      <c r="C31" s="12" t="s">
        <v>73</v>
      </c>
      <c r="D31" s="10">
        <v>59.7</v>
      </c>
      <c r="E31" s="8">
        <v>86.2</v>
      </c>
      <c r="F31" s="8">
        <f t="shared" si="0"/>
        <v>145.9</v>
      </c>
      <c r="G31" s="14">
        <v>2</v>
      </c>
      <c r="H31" s="9" t="s">
        <v>8</v>
      </c>
    </row>
    <row r="32" spans="1:8" ht="20.100000000000001" customHeight="1">
      <c r="A32" s="12" t="s">
        <v>67</v>
      </c>
      <c r="B32" s="13" t="s">
        <v>74</v>
      </c>
      <c r="C32" s="12" t="s">
        <v>75</v>
      </c>
      <c r="D32" s="10">
        <v>55.9</v>
      </c>
      <c r="E32" s="8">
        <v>83.6</v>
      </c>
      <c r="F32" s="8">
        <f t="shared" si="0"/>
        <v>139.5</v>
      </c>
      <c r="G32" s="14">
        <v>3</v>
      </c>
      <c r="H32" s="9" t="s">
        <v>8</v>
      </c>
    </row>
    <row r="33" spans="1:8" ht="20.100000000000001" customHeight="1">
      <c r="A33" s="12" t="s">
        <v>67</v>
      </c>
      <c r="B33" s="13" t="s">
        <v>78</v>
      </c>
      <c r="C33" s="12" t="s">
        <v>79</v>
      </c>
      <c r="D33" s="10">
        <v>54</v>
      </c>
      <c r="E33" s="8">
        <v>82.4</v>
      </c>
      <c r="F33" s="8">
        <f t="shared" si="0"/>
        <v>136.4</v>
      </c>
      <c r="G33" s="14">
        <v>4</v>
      </c>
      <c r="H33" s="9" t="s">
        <v>8</v>
      </c>
    </row>
    <row r="34" spans="1:8" ht="20.100000000000001" customHeight="1">
      <c r="A34" s="12" t="s">
        <v>67</v>
      </c>
      <c r="B34" s="13" t="s">
        <v>82</v>
      </c>
      <c r="C34" s="12" t="s">
        <v>83</v>
      </c>
      <c r="D34" s="10">
        <v>50.7</v>
      </c>
      <c r="E34" s="8">
        <v>83.6</v>
      </c>
      <c r="F34" s="8">
        <f t="shared" si="0"/>
        <v>134.30000000000001</v>
      </c>
      <c r="G34" s="14">
        <v>5</v>
      </c>
      <c r="H34" s="15"/>
    </row>
    <row r="35" spans="1:8" ht="20.100000000000001" customHeight="1">
      <c r="A35" s="12" t="s">
        <v>67</v>
      </c>
      <c r="B35" s="13" t="s">
        <v>90</v>
      </c>
      <c r="C35" s="12" t="s">
        <v>91</v>
      </c>
      <c r="D35" s="10">
        <v>44.1</v>
      </c>
      <c r="E35" s="8">
        <v>85.6</v>
      </c>
      <c r="F35" s="8">
        <f t="shared" si="0"/>
        <v>129.69999999999999</v>
      </c>
      <c r="G35" s="14">
        <v>6</v>
      </c>
      <c r="H35" s="15"/>
    </row>
    <row r="36" spans="1:8" ht="20.100000000000001" customHeight="1">
      <c r="A36" s="12" t="s">
        <v>67</v>
      </c>
      <c r="B36" s="13" t="s">
        <v>88</v>
      </c>
      <c r="C36" s="12" t="s">
        <v>89</v>
      </c>
      <c r="D36" s="10">
        <v>45.7</v>
      </c>
      <c r="E36" s="8">
        <v>78.599999999999994</v>
      </c>
      <c r="F36" s="8">
        <f t="shared" si="0"/>
        <v>124.3</v>
      </c>
      <c r="G36" s="14">
        <v>7</v>
      </c>
      <c r="H36" s="15"/>
    </row>
    <row r="37" spans="1:8" ht="20.100000000000001" customHeight="1">
      <c r="A37" s="12" t="s">
        <v>67</v>
      </c>
      <c r="B37" s="13" t="s">
        <v>86</v>
      </c>
      <c r="C37" s="12" t="s">
        <v>87</v>
      </c>
      <c r="D37" s="10">
        <v>46.4</v>
      </c>
      <c r="E37" s="8">
        <v>76.2</v>
      </c>
      <c r="F37" s="8">
        <f t="shared" si="0"/>
        <v>122.6</v>
      </c>
      <c r="G37" s="14">
        <v>8</v>
      </c>
      <c r="H37" s="15"/>
    </row>
    <row r="38" spans="1:8" ht="20.100000000000001" customHeight="1">
      <c r="A38" s="12" t="s">
        <v>67</v>
      </c>
      <c r="B38" s="13" t="s">
        <v>68</v>
      </c>
      <c r="C38" s="12" t="s">
        <v>69</v>
      </c>
      <c r="D38" s="10">
        <v>66.8</v>
      </c>
      <c r="E38" s="8" t="s">
        <v>111</v>
      </c>
      <c r="F38" s="8">
        <f t="shared" si="0"/>
        <v>66.8</v>
      </c>
      <c r="G38" s="14">
        <v>9</v>
      </c>
      <c r="H38" s="15"/>
    </row>
    <row r="39" spans="1:8" ht="20.100000000000001" customHeight="1">
      <c r="A39" s="12" t="s">
        <v>67</v>
      </c>
      <c r="B39" s="13" t="s">
        <v>76</v>
      </c>
      <c r="C39" s="12" t="s">
        <v>77</v>
      </c>
      <c r="D39" s="10">
        <v>55</v>
      </c>
      <c r="E39" s="8" t="s">
        <v>111</v>
      </c>
      <c r="F39" s="8">
        <f t="shared" si="0"/>
        <v>55</v>
      </c>
      <c r="G39" s="14">
        <v>10</v>
      </c>
      <c r="H39" s="15"/>
    </row>
    <row r="40" spans="1:8" ht="20.100000000000001" customHeight="1">
      <c r="A40" s="12" t="s">
        <v>67</v>
      </c>
      <c r="B40" s="13" t="s">
        <v>80</v>
      </c>
      <c r="C40" s="12" t="s">
        <v>81</v>
      </c>
      <c r="D40" s="10">
        <v>52.7</v>
      </c>
      <c r="E40" s="8" t="s">
        <v>111</v>
      </c>
      <c r="F40" s="8">
        <f t="shared" si="0"/>
        <v>52.7</v>
      </c>
      <c r="G40" s="14">
        <v>11</v>
      </c>
      <c r="H40" s="15"/>
    </row>
    <row r="41" spans="1:8" ht="20.100000000000001" customHeight="1">
      <c r="A41" s="12" t="s">
        <v>67</v>
      </c>
      <c r="B41" s="13" t="s">
        <v>84</v>
      </c>
      <c r="C41" s="12" t="s">
        <v>85</v>
      </c>
      <c r="D41" s="10">
        <v>50.1</v>
      </c>
      <c r="E41" s="8" t="s">
        <v>111</v>
      </c>
      <c r="F41" s="8">
        <f t="shared" si="0"/>
        <v>50.1</v>
      </c>
      <c r="G41" s="14">
        <v>12</v>
      </c>
      <c r="H41" s="15"/>
    </row>
    <row r="42" spans="1:8" ht="20.100000000000001" customHeight="1">
      <c r="A42" s="12" t="s">
        <v>92</v>
      </c>
      <c r="B42" s="13" t="s">
        <v>99</v>
      </c>
      <c r="C42" s="12" t="s">
        <v>100</v>
      </c>
      <c r="D42" s="10">
        <v>58.5</v>
      </c>
      <c r="E42" s="8">
        <v>87</v>
      </c>
      <c r="F42" s="8">
        <f t="shared" si="0"/>
        <v>145.5</v>
      </c>
      <c r="G42" s="14">
        <v>1</v>
      </c>
      <c r="H42" s="9" t="s">
        <v>8</v>
      </c>
    </row>
    <row r="43" spans="1:8" ht="20.100000000000001" customHeight="1">
      <c r="A43" s="12" t="s">
        <v>92</v>
      </c>
      <c r="B43" s="13" t="s">
        <v>95</v>
      </c>
      <c r="C43" s="12" t="s">
        <v>96</v>
      </c>
      <c r="D43" s="10">
        <v>59.2</v>
      </c>
      <c r="E43" s="8">
        <v>86.2</v>
      </c>
      <c r="F43" s="8">
        <f t="shared" si="0"/>
        <v>145.4</v>
      </c>
      <c r="G43" s="14">
        <v>2</v>
      </c>
      <c r="H43" s="9" t="s">
        <v>8</v>
      </c>
    </row>
    <row r="44" spans="1:8" ht="20.100000000000001" customHeight="1">
      <c r="A44" s="12" t="s">
        <v>92</v>
      </c>
      <c r="B44" s="13" t="s">
        <v>93</v>
      </c>
      <c r="C44" s="12" t="s">
        <v>94</v>
      </c>
      <c r="D44" s="10">
        <v>61.1</v>
      </c>
      <c r="E44" s="8">
        <v>82.6</v>
      </c>
      <c r="F44" s="8">
        <f t="shared" si="0"/>
        <v>143.69999999999999</v>
      </c>
      <c r="G44" s="14">
        <v>3</v>
      </c>
      <c r="H44" s="9" t="s">
        <v>8</v>
      </c>
    </row>
    <row r="45" spans="1:8" ht="20.100000000000001" customHeight="1">
      <c r="A45" s="12" t="s">
        <v>92</v>
      </c>
      <c r="B45" s="13" t="s">
        <v>97</v>
      </c>
      <c r="C45" s="12" t="s">
        <v>98</v>
      </c>
      <c r="D45" s="10">
        <v>59.2</v>
      </c>
      <c r="E45" s="8">
        <v>82.6</v>
      </c>
      <c r="F45" s="8">
        <f t="shared" si="0"/>
        <v>141.80000000000001</v>
      </c>
      <c r="G45" s="14">
        <v>4</v>
      </c>
      <c r="H45" s="15"/>
    </row>
    <row r="46" spans="1:8" ht="20.100000000000001" customHeight="1">
      <c r="A46" s="12" t="s">
        <v>92</v>
      </c>
      <c r="B46" s="13" t="s">
        <v>103</v>
      </c>
      <c r="C46" s="12" t="s">
        <v>104</v>
      </c>
      <c r="D46" s="10">
        <v>56.6</v>
      </c>
      <c r="E46" s="8">
        <v>83.2</v>
      </c>
      <c r="F46" s="8">
        <f t="shared" si="0"/>
        <v>139.80000000000001</v>
      </c>
      <c r="G46" s="14">
        <v>5</v>
      </c>
      <c r="H46" s="15"/>
    </row>
    <row r="47" spans="1:8" ht="20.100000000000001" customHeight="1">
      <c r="A47" s="12" t="s">
        <v>92</v>
      </c>
      <c r="B47" s="13" t="s">
        <v>101</v>
      </c>
      <c r="C47" s="12" t="s">
        <v>102</v>
      </c>
      <c r="D47" s="10">
        <v>58.1</v>
      </c>
      <c r="E47" s="8">
        <v>78.599999999999994</v>
      </c>
      <c r="F47" s="8">
        <f t="shared" si="0"/>
        <v>136.69999999999999</v>
      </c>
      <c r="G47" s="14">
        <v>6</v>
      </c>
      <c r="H47" s="15"/>
    </row>
    <row r="48" spans="1:8" ht="20.100000000000001" customHeight="1">
      <c r="A48" s="12" t="s">
        <v>92</v>
      </c>
      <c r="B48" s="13" t="s">
        <v>105</v>
      </c>
      <c r="C48" s="12" t="s">
        <v>106</v>
      </c>
      <c r="D48" s="10">
        <v>55.5</v>
      </c>
      <c r="E48" s="8">
        <v>72</v>
      </c>
      <c r="F48" s="8">
        <f t="shared" si="0"/>
        <v>127.5</v>
      </c>
      <c r="G48" s="14">
        <v>9</v>
      </c>
      <c r="H48" s="15"/>
    </row>
    <row r="49" spans="1:8" ht="20.100000000000001" customHeight="1">
      <c r="A49" s="12" t="s">
        <v>92</v>
      </c>
      <c r="B49" s="13" t="s">
        <v>109</v>
      </c>
      <c r="C49" s="12" t="s">
        <v>110</v>
      </c>
      <c r="D49" s="10">
        <v>52.2</v>
      </c>
      <c r="E49" s="8">
        <v>72.599999999999994</v>
      </c>
      <c r="F49" s="8">
        <f t="shared" si="0"/>
        <v>124.8</v>
      </c>
      <c r="G49" s="14">
        <v>7</v>
      </c>
      <c r="H49" s="15"/>
    </row>
    <row r="50" spans="1:8" ht="20.100000000000001" customHeight="1">
      <c r="A50" s="12" t="s">
        <v>92</v>
      </c>
      <c r="B50" s="13" t="s">
        <v>107</v>
      </c>
      <c r="C50" s="12" t="s">
        <v>108</v>
      </c>
      <c r="D50" s="10">
        <v>54</v>
      </c>
      <c r="E50" s="8">
        <v>69.400000000000006</v>
      </c>
      <c r="F50" s="8">
        <f t="shared" si="0"/>
        <v>123.4</v>
      </c>
      <c r="G50" s="14">
        <v>8</v>
      </c>
      <c r="H50" s="15"/>
    </row>
  </sheetData>
  <sortState ref="A3:H50">
    <sortCondition ref="A3:A50"/>
    <sortCondition descending="1" ref="F3:F50"/>
  </sortState>
  <mergeCells count="1">
    <mergeCell ref="A1:H1"/>
  </mergeCells>
  <phoneticPr fontId="1" type="noConversion"/>
  <conditionalFormatting sqref="E3:E14">
    <cfRule type="cellIs" dxfId="7" priority="7" operator="lessThan">
      <formula>80</formula>
    </cfRule>
  </conditionalFormatting>
  <conditionalFormatting sqref="E15:E50">
    <cfRule type="cellIs" dxfId="1" priority="1" operator="lessThan">
      <formula>80</formula>
    </cfRule>
  </conditionalFormatting>
  <pageMargins left="0.62992125984251968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总成绩及体检名单</vt:lpstr>
      <vt:lpstr>总成绩及体检名单!Print_Titles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2017-07-22T07:39:07Z</dcterms:modified>
</cp:coreProperties>
</file>