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1385" tabRatio="571"/>
  </bookViews>
  <sheets>
    <sheet name="总名册" sheetId="1" r:id="rId1"/>
  </sheets>
  <definedNames>
    <definedName name="_xlnm._FilterDatabase" localSheetId="0" hidden="1">总名册!$A$3:$AR$952</definedName>
    <definedName name="_xlnm.Print_Titles" localSheetId="0">总名册!$1:$3</definedName>
  </definedNames>
  <calcPr calcId="144525"/>
</workbook>
</file>

<file path=xl/sharedStrings.xml><?xml version="1.0" encoding="utf-8"?>
<sst xmlns="http://schemas.openxmlformats.org/spreadsheetml/2006/main" count="9206">
  <si>
    <t>曲靖市罗平县2018年公开招聘教师考试成绩登记册</t>
  </si>
  <si>
    <t>序号</t>
  </si>
  <si>
    <t>考场号</t>
  </si>
  <si>
    <t>座位号</t>
  </si>
  <si>
    <t>考号</t>
  </si>
  <si>
    <t>姓名</t>
  </si>
  <si>
    <t>性别</t>
  </si>
  <si>
    <t>民族</t>
  </si>
  <si>
    <t>学历</t>
  </si>
  <si>
    <t>报考层次</t>
  </si>
  <si>
    <t>报考层次1</t>
  </si>
  <si>
    <t>报考学科</t>
  </si>
  <si>
    <t>笔试成绩</t>
  </si>
  <si>
    <t>政策性加分</t>
  </si>
  <si>
    <t>总成绩</t>
  </si>
  <si>
    <t>流水号</t>
  </si>
  <si>
    <t>年度</t>
  </si>
  <si>
    <t>曾用名</t>
  </si>
  <si>
    <t>出生年月</t>
  </si>
  <si>
    <t>政治面貌</t>
  </si>
  <si>
    <t>毕业学校</t>
  </si>
  <si>
    <t>专业</t>
  </si>
  <si>
    <t>毕业时间</t>
  </si>
  <si>
    <t>毕业证号</t>
  </si>
  <si>
    <t>身份证号</t>
  </si>
  <si>
    <t>教师资格证号</t>
  </si>
  <si>
    <t>教师资格类别</t>
  </si>
  <si>
    <t>户口所在省</t>
  </si>
  <si>
    <t>户口所在地</t>
  </si>
  <si>
    <t>户口所在县</t>
  </si>
  <si>
    <t>家庭住址</t>
  </si>
  <si>
    <t>联系电话</t>
  </si>
  <si>
    <t>联系电话2</t>
  </si>
  <si>
    <t>就业情况</t>
  </si>
  <si>
    <t>就业单位名称</t>
  </si>
  <si>
    <t>个人简历</t>
  </si>
  <si>
    <t>专业知识</t>
  </si>
  <si>
    <t>教法技能</t>
  </si>
  <si>
    <t>教育学</t>
  </si>
  <si>
    <t>教育心理学</t>
  </si>
  <si>
    <t>合计</t>
  </si>
  <si>
    <t>1</t>
  </si>
  <si>
    <t>201809B02040</t>
  </si>
  <si>
    <t>洪梅</t>
  </si>
  <si>
    <t>无</t>
  </si>
  <si>
    <t>女</t>
  </si>
  <si>
    <t>03-共青团员</t>
  </si>
  <si>
    <t>汉族</t>
  </si>
  <si>
    <t>楚雄师范学院</t>
  </si>
  <si>
    <t>数学与应用数学</t>
  </si>
  <si>
    <t>大学本科</t>
  </si>
  <si>
    <t>113911201805001260</t>
  </si>
  <si>
    <t>530326199312292327</t>
  </si>
  <si>
    <t>20185303842000619</t>
  </si>
  <si>
    <t>高级中学数学教师资格</t>
  </si>
  <si>
    <t>初中</t>
  </si>
  <si>
    <t>01-初中数学</t>
  </si>
  <si>
    <t>初中数学</t>
  </si>
  <si>
    <t>云南省</t>
  </si>
  <si>
    <t>曲靖市</t>
  </si>
  <si>
    <t>会泽县</t>
  </si>
  <si>
    <t>云南省曲靖市会泽县马路乡龙园村委会</t>
  </si>
  <si>
    <t>14736802253</t>
  </si>
  <si>
    <t>15188023294</t>
  </si>
  <si>
    <t>01-未就业</t>
  </si>
  <si>
    <t>2000年9月到2007年7月：就读于龙园小学。
2007年9月到2010年7月：就读于马路乡中学校。
2010年9月到2014年7月：就读于会泽县第一中学
2014年9月到2018年7月：就读于楚雄师范学院</t>
  </si>
  <si>
    <t>2</t>
  </si>
  <si>
    <t>201809B02054</t>
  </si>
  <si>
    <t>胡成娟</t>
  </si>
  <si>
    <t>胡娟娟</t>
  </si>
  <si>
    <t>01-中共党员</t>
  </si>
  <si>
    <t>曲靖师范学院</t>
  </si>
  <si>
    <t>信息与计算科学</t>
  </si>
  <si>
    <t>106841201805001492</t>
  </si>
  <si>
    <t>530324199601090921</t>
  </si>
  <si>
    <t>20185302932001282</t>
  </si>
  <si>
    <t>初级中学教师资格</t>
  </si>
  <si>
    <t>罗平县</t>
  </si>
  <si>
    <t>云南省曲靖市罗平县板桥镇牛补歹大寨</t>
  </si>
  <si>
    <t>15287411046</t>
  </si>
  <si>
    <t>13769687150</t>
  </si>
  <si>
    <t>2002年9月-2008年7月，在牛补歹完小就读小学，证明人:陈晓珍；2008年9月-2011年8月，在板桥一中就读初中，证明人:祝康林；2011年9月-2014年7月，在罗平二中就读高中，证明人:郎元正；2014年9月-2018年7月，在曲靖师范学院就读大学，证明人:朱艳。</t>
  </si>
  <si>
    <t>缺考</t>
  </si>
  <si>
    <t>3</t>
  </si>
  <si>
    <t>201809B02056</t>
  </si>
  <si>
    <t>胡文才</t>
  </si>
  <si>
    <t>胡竹箐</t>
  </si>
  <si>
    <t>男</t>
  </si>
  <si>
    <t>云南师范大学</t>
  </si>
  <si>
    <t>106811201205000902</t>
  </si>
  <si>
    <t>530323198903161499</t>
  </si>
  <si>
    <t>20125300241003237</t>
  </si>
  <si>
    <t>高级中学教师资格</t>
  </si>
  <si>
    <t>师宗县</t>
  </si>
  <si>
    <t>龙庆山黑村委会阿得白村</t>
  </si>
  <si>
    <t>13466066354</t>
  </si>
  <si>
    <t>15187981715</t>
  </si>
  <si>
    <t>2008.9.1-2012.7.1就读于云南师范大学
2004.9.1-2008.7.1就读于师宗县第二中学
2002.9.1-2004.7.1就读于龙庆名族中学</t>
  </si>
  <si>
    <t>4</t>
  </si>
  <si>
    <t>201809B02051</t>
  </si>
  <si>
    <t>陆恙</t>
  </si>
  <si>
    <t>陆美</t>
  </si>
  <si>
    <t>壮族</t>
  </si>
  <si>
    <t>西南林业大学</t>
  </si>
  <si>
    <t>会计学</t>
  </si>
  <si>
    <t>106771201605002179</t>
  </si>
  <si>
    <t>53262719930215032X</t>
  </si>
  <si>
    <t>20165300432000162</t>
  </si>
  <si>
    <t>文山</t>
  </si>
  <si>
    <t>广南县</t>
  </si>
  <si>
    <t>云南省文山壮族苗族自治州广南县莲城镇那们村民委克钦小组57号</t>
  </si>
  <si>
    <t>13618711014</t>
  </si>
  <si>
    <t>13648868179</t>
  </si>
  <si>
    <t>2009年9月-2012年6月就读于广南第一中学
2012年9月-2016年6月就读于西南林业大学</t>
  </si>
  <si>
    <t>5</t>
  </si>
  <si>
    <t>201809B02037</t>
  </si>
  <si>
    <t>李朝兵</t>
  </si>
  <si>
    <t>04-群众</t>
  </si>
  <si>
    <t>贵州师范大学</t>
  </si>
  <si>
    <t>106631201505070228</t>
  </si>
  <si>
    <t>522321199004216718</t>
  </si>
  <si>
    <t>20155210041002639</t>
  </si>
  <si>
    <t>高级中学数学教师资格证</t>
  </si>
  <si>
    <t>贵州省兴义市七舍镇鸭坝田村新房子组</t>
  </si>
  <si>
    <t>13984684035</t>
  </si>
  <si>
    <t>18185992532</t>
  </si>
  <si>
    <t>2007年9月至2010年7月就读兴义五中
2010年9月至2011年7月就读兴义九中
2011年9月至2015年7月就读贵州师范大学信息与计算科学</t>
  </si>
  <si>
    <t>6</t>
  </si>
  <si>
    <t>201809B02031</t>
  </si>
  <si>
    <t>尹永锋</t>
  </si>
  <si>
    <t>文山学院</t>
  </si>
  <si>
    <t>115561201805000381</t>
  </si>
  <si>
    <t>530325199311270752</t>
  </si>
  <si>
    <t>20185307341000928</t>
  </si>
  <si>
    <t>高级中学教师资格证</t>
  </si>
  <si>
    <t>富源县</t>
  </si>
  <si>
    <t>云南省曲靖市富源县大河镇白岩干龙潭村</t>
  </si>
  <si>
    <t>13769389317</t>
  </si>
  <si>
    <t>15912737375</t>
  </si>
  <si>
    <t>2011年9月-2014年6月毕业于云南省曲靖市富源胜境中学，2014年9月-2018年7月毕业于文山州文山学院。</t>
  </si>
  <si>
    <t>7</t>
  </si>
  <si>
    <t>201809B02043</t>
  </si>
  <si>
    <t>陈文林</t>
  </si>
  <si>
    <t>115561201805000210</t>
  </si>
  <si>
    <t>530129199610080531</t>
  </si>
  <si>
    <t>20185307341000277</t>
  </si>
  <si>
    <t>昆明市</t>
  </si>
  <si>
    <t>寻甸</t>
  </si>
  <si>
    <t>云南省昆明市寻甸县七星镇高田村委会鲁口哨村30号</t>
  </si>
  <si>
    <t>15198866253</t>
  </si>
  <si>
    <t>15758789828</t>
  </si>
  <si>
    <t>2011年9月-2014年9月就读于寻甸一中
2014年9月-2018年6月就读于文山学院</t>
  </si>
  <si>
    <t>8</t>
  </si>
  <si>
    <t>201809B02028</t>
  </si>
  <si>
    <t>余小伟</t>
  </si>
  <si>
    <t>02-中共预备党员</t>
  </si>
  <si>
    <t>中国地质大学(北京)</t>
  </si>
  <si>
    <t>勘查技术与工程</t>
  </si>
  <si>
    <t>114151201205000339</t>
  </si>
  <si>
    <t>530324198707040012</t>
  </si>
  <si>
    <t>20155303731000043</t>
  </si>
  <si>
    <t>新风巷17号</t>
  </si>
  <si>
    <t>18911706632</t>
  </si>
  <si>
    <t>15924794427</t>
  </si>
  <si>
    <t>2018.4-至今待业
2017.10-2018.4太平洋保险公司理赔专员
2016.10-2017.3思考乐教育初中数学老师
2015.6-2016.9南方地勘公司一般技术员
2012.10-2015.5会泽县水务局一般技术员</t>
  </si>
  <si>
    <t>9</t>
  </si>
  <si>
    <t>201809B02008</t>
  </si>
  <si>
    <t>朱东梅</t>
  </si>
  <si>
    <t>朱冬梅</t>
  </si>
  <si>
    <t>彝族</t>
  </si>
  <si>
    <t>云南民族大学</t>
  </si>
  <si>
    <t>106911201605002430</t>
  </si>
  <si>
    <t>530323199010112045</t>
  </si>
  <si>
    <t>20165300242006668</t>
  </si>
  <si>
    <t>云南省曲靖市师宗县雄壁镇小阿舍村委会新私庄村98号</t>
  </si>
  <si>
    <t>18314142491</t>
  </si>
  <si>
    <t>15924943808</t>
  </si>
  <si>
    <t>2016年7月1日至今待业；2012年9月1日至2016年7月1日在云南民族大学就读；2008年9月1日至2012年7月1日在师宗县第一中学就读；2006年9月1日至2008年7月1日在大舍中学就读</t>
  </si>
  <si>
    <t>10</t>
  </si>
  <si>
    <t>201809B02011</t>
  </si>
  <si>
    <t>刘仕钰</t>
  </si>
  <si>
    <t>106811201805002794</t>
  </si>
  <si>
    <t>532225199509021723</t>
  </si>
  <si>
    <t>20185300242005293</t>
  </si>
  <si>
    <t>云南省曲靖市富源县十八连山镇海子村委会河边村13号</t>
  </si>
  <si>
    <t>18487157409</t>
  </si>
  <si>
    <t>15287977059</t>
  </si>
  <si>
    <t>2014-2018年，云南师范大学</t>
  </si>
  <si>
    <t>11</t>
  </si>
  <si>
    <t>201809B02026</t>
  </si>
  <si>
    <t>黄玉璟</t>
  </si>
  <si>
    <t>陈琪瑞</t>
  </si>
  <si>
    <t>106841201705001810</t>
  </si>
  <si>
    <t>530324199309150026</t>
  </si>
  <si>
    <t>20175302482001131</t>
  </si>
  <si>
    <t>高级中学教师资格证（数学）</t>
  </si>
  <si>
    <t>云南省曲靖市罗平县腊山街道金鸡路</t>
  </si>
  <si>
    <t>18388306965</t>
  </si>
  <si>
    <t>15187418276</t>
  </si>
  <si>
    <t>2009年8月至2012年9月就读于罗平一中
2013.8-2017.6毕业于曲靖师范学院
2017.6-2017.10就职于云南中公教育集团</t>
  </si>
  <si>
    <t>12</t>
  </si>
  <si>
    <t>201809B02027</t>
  </si>
  <si>
    <t>陈琼瑞</t>
  </si>
  <si>
    <t>陈芬</t>
  </si>
  <si>
    <t>113911201705003613</t>
  </si>
  <si>
    <t>530324199305282347</t>
  </si>
  <si>
    <t>20175303842001247</t>
  </si>
  <si>
    <t>高级中学</t>
  </si>
  <si>
    <t>云南省曲靖市罗平县阿岗镇高桥村委会挪者大寨</t>
  </si>
  <si>
    <t>15758541287</t>
  </si>
  <si>
    <t>2010年9月－2013年7月罗平县第一中学
2013年9月－2017年7月楚雄师范学院</t>
  </si>
  <si>
    <t>13</t>
  </si>
  <si>
    <t>201809B02033</t>
  </si>
  <si>
    <t>杨心蕊</t>
  </si>
  <si>
    <t>106811201805002922</t>
  </si>
  <si>
    <t>530324199608191549</t>
  </si>
  <si>
    <t>20185300242004742</t>
  </si>
  <si>
    <t>罗平县九龙镇控嘎村委会哈马古村</t>
  </si>
  <si>
    <t>18487160542</t>
  </si>
  <si>
    <t>17687169129</t>
  </si>
  <si>
    <t>2001-9-1至2007-7-1控嘎完小
2007-9-1至2011-7-1罗雄三中
2011-9-1至2014-6-8罗平一中
2014-9-1至2018-7-4云南师范大学数学与应用数学</t>
  </si>
  <si>
    <t>14</t>
  </si>
  <si>
    <t>201809B02042</t>
  </si>
  <si>
    <t>李丽延</t>
  </si>
  <si>
    <t>106841201605002869</t>
  </si>
  <si>
    <t>530324199407020364</t>
  </si>
  <si>
    <t>20165302842001894</t>
  </si>
  <si>
    <t>云南省曲靖市罗平县罗雄镇</t>
  </si>
  <si>
    <t>13887194701</t>
  </si>
  <si>
    <t>18213773756</t>
  </si>
  <si>
    <t>2009.09-2012.06就读于罗平三中
2012.09-2016.06就读于曲靖师范学院</t>
  </si>
  <si>
    <t>15</t>
  </si>
  <si>
    <t>201809B02049</t>
  </si>
  <si>
    <t>杨金令</t>
  </si>
  <si>
    <t>昆明学院</t>
  </si>
  <si>
    <t>113931201705000899</t>
  </si>
  <si>
    <t>530128199304115410</t>
  </si>
  <si>
    <t>20175300241002428</t>
  </si>
  <si>
    <t>禄劝</t>
  </si>
  <si>
    <t>云南省昆明市禄劝县雪山乡书姑村委会7村6号</t>
  </si>
  <si>
    <t>18788146426</t>
  </si>
  <si>
    <t>13708491840</t>
  </si>
  <si>
    <t>2013年9月～2017年7月昆明学院数学与应用数学专业学习
2009年9月～2013年7月禄劝民族实验中学</t>
  </si>
  <si>
    <t>16</t>
  </si>
  <si>
    <t>201809B02003</t>
  </si>
  <si>
    <t>余胜坤</t>
  </si>
  <si>
    <t>经济学</t>
  </si>
  <si>
    <t>106911201605001596</t>
  </si>
  <si>
    <t>530324199307261910</t>
  </si>
  <si>
    <t>20165300241006840</t>
  </si>
  <si>
    <t>高级中学教师资格证(数学)</t>
  </si>
  <si>
    <t>云南省曲靖市罗平县老厂乡发新村委会苦干得村</t>
  </si>
  <si>
    <t>18314398463</t>
  </si>
  <si>
    <t>15188140952</t>
  </si>
  <si>
    <t>2006.9-2009.6就读于九龙一中
2009.9-2012.6就读于曲靖二中
2012.9-2016.7就读于云南民族大学，主修经济学
毕业后在澜沧江实业有限公司上班后去新疆支教</t>
  </si>
  <si>
    <t>17</t>
  </si>
  <si>
    <t>201809B02036</t>
  </si>
  <si>
    <t>尚文骄</t>
  </si>
  <si>
    <t>普洱学院</t>
  </si>
  <si>
    <t>106851201705000909</t>
  </si>
  <si>
    <t>532527199508252617</t>
  </si>
  <si>
    <t>20175308241000641</t>
  </si>
  <si>
    <t>红河</t>
  </si>
  <si>
    <t>泸西县</t>
  </si>
  <si>
    <t>云南省红河哈尼族彝族自治州泸西县金马镇爵册村</t>
  </si>
  <si>
    <t>13577968627</t>
  </si>
  <si>
    <t>15096875316</t>
  </si>
  <si>
    <t>2007年9月至2010年6月就读于泸西县金马镇中学；
2010年9月至2013年6月就读于泸西县泸源中学；
2013年9月至2017年6月就读于普洱市普洱学院</t>
  </si>
  <si>
    <t>18</t>
  </si>
  <si>
    <t>201809B02013</t>
  </si>
  <si>
    <t>赵蕊蕾</t>
  </si>
  <si>
    <t>云南工商学院</t>
  </si>
  <si>
    <t>土木工程</t>
  </si>
  <si>
    <t>139091201605000391</t>
  </si>
  <si>
    <t>530302199209221247</t>
  </si>
  <si>
    <t>20165301332000312</t>
  </si>
  <si>
    <t>初级中学教师资格证</t>
  </si>
  <si>
    <t>麒麟区</t>
  </si>
  <si>
    <t>麒麟区三宝街道张家营村委会笕槽坝村173号</t>
  </si>
  <si>
    <t>18388141309</t>
  </si>
  <si>
    <t>13769683721</t>
  </si>
  <si>
    <t>2009.9-2012.7就读于曲靖市麒麟区第一中学
2012.9-2016.7就读于云南工商学院
2016.9至今在家待就业</t>
  </si>
  <si>
    <t>19</t>
  </si>
  <si>
    <t>201809B02012</t>
  </si>
  <si>
    <t>邓跃艳</t>
  </si>
  <si>
    <t>保山学院</t>
  </si>
  <si>
    <t>106861201705000526</t>
  </si>
  <si>
    <t>530324199403070524</t>
  </si>
  <si>
    <t>20175311132000017</t>
  </si>
  <si>
    <t>初级中学数学教师资格证</t>
  </si>
  <si>
    <t>云南省曲靖市罗平县大水井乡</t>
  </si>
  <si>
    <t>18287537616</t>
  </si>
  <si>
    <t>15188122849</t>
  </si>
  <si>
    <t>2010年9月到2013年7月，就读于罗平第三中学
2013年9月到2017年7月，就读于保山学院
2017年7月到现在，待就业。</t>
  </si>
  <si>
    <t>20</t>
  </si>
  <si>
    <t>201809B02018</t>
  </si>
  <si>
    <t>陈袁鑫</t>
  </si>
  <si>
    <t>玉溪师范学院</t>
  </si>
  <si>
    <t>113901201805000211</t>
  </si>
  <si>
    <t>530128199510073020</t>
  </si>
  <si>
    <t>20185305032000756</t>
  </si>
  <si>
    <t>数学初级中学教师资格证</t>
  </si>
  <si>
    <t>云南省昆明市禄劝县皎平渡镇杉乐村委会30号</t>
  </si>
  <si>
    <t>18487719934</t>
  </si>
  <si>
    <t>2008年8月～2011年7月就读于撒营盘镇中
2011年8月～2014年6月就读于禄劝实验中学
2014年8月～2018年7月就读于玉溪师范学院</t>
  </si>
  <si>
    <t>21</t>
  </si>
  <si>
    <t>201809B02047</t>
  </si>
  <si>
    <t>李平</t>
  </si>
  <si>
    <t>115561201505001540</t>
  </si>
  <si>
    <t>530324199002061715</t>
  </si>
  <si>
    <t>20155307341000030</t>
  </si>
  <si>
    <t>云南省曲靖市罗平县马街镇扯土村委会沟底下村</t>
  </si>
  <si>
    <t>15087487652</t>
  </si>
  <si>
    <t>15087474476</t>
  </si>
  <si>
    <t>2011年-2015年就读于文山学院
2017年于中国人寿昆明分公司做储备主管
2018年3月-2018年7月于扯土完小代课</t>
  </si>
  <si>
    <t>22</t>
  </si>
  <si>
    <t>201809B02010</t>
  </si>
  <si>
    <t>彭春艳</t>
  </si>
  <si>
    <t>彭守艳</t>
  </si>
  <si>
    <t>113901201705001474</t>
  </si>
  <si>
    <t>530324199403071121</t>
  </si>
  <si>
    <t>20175304942000850</t>
  </si>
  <si>
    <t>云南省曲靖市罗平县钟山乡</t>
  </si>
  <si>
    <t>18787705109</t>
  </si>
  <si>
    <t>2011年9月-2013年6月就读于罗平县第一中学。
2013年9月-2017年7月就读于玉溪师范学院。
2017年-2018年，待就业。</t>
  </si>
  <si>
    <t>23</t>
  </si>
  <si>
    <t>201809B02021</t>
  </si>
  <si>
    <t>李振</t>
  </si>
  <si>
    <t>湖北民族学院</t>
  </si>
  <si>
    <t>105171201505287384</t>
  </si>
  <si>
    <t>530324199010032391</t>
  </si>
  <si>
    <t>20154211341000353</t>
  </si>
  <si>
    <t>云南省曲靖市罗平县阿岗镇小岗德村</t>
  </si>
  <si>
    <t>15187844407</t>
  </si>
  <si>
    <t>13658747723</t>
  </si>
  <si>
    <t>2007.9－2010.6云南省曲靖市罗平县第一中学
2010.9－2011.6云南省曲靖市罗平县第二中学
2011.9－2015.6湖北省恩施州湖北民族学院
2015.7－2016.8在家待业
2016.9－2017.6罗平县阿岗镇阿岗一中代课
2017.7－2018.7在家待业</t>
  </si>
  <si>
    <t>24</t>
  </si>
  <si>
    <t>201809B02052</t>
  </si>
  <si>
    <t>刘兴秀</t>
  </si>
  <si>
    <t>刘星秀</t>
  </si>
  <si>
    <t>布依族</t>
  </si>
  <si>
    <t>106841201805003544</t>
  </si>
  <si>
    <t>530324199705230722</t>
  </si>
  <si>
    <t>20185302842000815</t>
  </si>
  <si>
    <t>云南省曲靖市罗平县罗雄镇九龙大道135号</t>
  </si>
  <si>
    <t>15187920023</t>
  </si>
  <si>
    <t>15924898838</t>
  </si>
  <si>
    <t>2011-2014：在罗平三中就读
2014-2018：在曲靖师范学院就读</t>
  </si>
  <si>
    <t>25</t>
  </si>
  <si>
    <t>201809B02019</t>
  </si>
  <si>
    <t>念友琼</t>
  </si>
  <si>
    <t>大理大学</t>
  </si>
  <si>
    <t>106791201505000851</t>
  </si>
  <si>
    <t>530324199110081326</t>
  </si>
  <si>
    <t>20155309742000457</t>
  </si>
  <si>
    <t>云南省曲靖市罗平县旧屋基乡安木勒村委会戈丫村</t>
  </si>
  <si>
    <t>18787408025</t>
  </si>
  <si>
    <t>17787414217</t>
  </si>
  <si>
    <t>2008年9月至2011年7月，就读于罗平县第一中学
2011年9月至2015年7月，就读于大理大学
2015年7月至今待业</t>
  </si>
  <si>
    <t>26</t>
  </si>
  <si>
    <t>201809B02035</t>
  </si>
  <si>
    <t>李丽苹</t>
  </si>
  <si>
    <t>李丽萍</t>
  </si>
  <si>
    <t>106841201705000581</t>
  </si>
  <si>
    <t>532324199405061922</t>
  </si>
  <si>
    <t>20175302842001068</t>
  </si>
  <si>
    <t>楚雄</t>
  </si>
  <si>
    <t>南华县</t>
  </si>
  <si>
    <t>云南省楚雄彝族自治州红土破龙潭山村委会龙潭山二队35号</t>
  </si>
  <si>
    <t>13170729697</t>
  </si>
  <si>
    <t>13987837822</t>
  </si>
  <si>
    <t>尊敬的领导:
您好！很高兴能有机会到贵地。
2010年-2013年就读于楚雄州南华县第一中学，2013年-2017年就读于曲靖师范学院，我从小励志成为一名优秀的人民教师，能够吃苦耐劳，不怕苦不怕累，明白作为一名教师肩上应付的责任和义务，很感谢能够有这样的平台，希望以后能够在自己不断的钻研和努力下，收获成果。</t>
  </si>
  <si>
    <t>27</t>
  </si>
  <si>
    <t>201809B02029</t>
  </si>
  <si>
    <t>刘润春</t>
  </si>
  <si>
    <t>昭通学院</t>
  </si>
  <si>
    <t>106831201805000082</t>
  </si>
  <si>
    <t>530325199512130406</t>
  </si>
  <si>
    <t>20185301642000188</t>
  </si>
  <si>
    <t>高级中学教师</t>
  </si>
  <si>
    <t>云南省曲靖市富源县中安镇东堡村委会河底边村82号</t>
  </si>
  <si>
    <t>15770251886</t>
  </si>
  <si>
    <t>13013461984</t>
  </si>
  <si>
    <t>2011年9月1日至2014年7月1日在云南省曲靖市富源县第一中学读高中；
2014年9月1日至2018年7月1日在云南省昭通市昭通学院读大学</t>
  </si>
  <si>
    <t>28</t>
  </si>
  <si>
    <t>201809B02053</t>
  </si>
  <si>
    <t>周秋米</t>
  </si>
  <si>
    <t>云南农业大学</t>
  </si>
  <si>
    <t>106761201505001332</t>
  </si>
  <si>
    <t>530324199012191126</t>
  </si>
  <si>
    <t>20155300432000329</t>
  </si>
  <si>
    <t>云南省曲靖市罗平县万达路铁路小区</t>
  </si>
  <si>
    <t>15912002663</t>
  </si>
  <si>
    <t>15877803825</t>
  </si>
  <si>
    <t>2011年09月-2015年07月云南农业大学
2006年09月-2011年07月罗平第三中学
2002年09月-2006年07月旧屋基民中
1997年09月-2002年07月鸡场完小</t>
  </si>
  <si>
    <t>29</t>
  </si>
  <si>
    <t>201809B02050</t>
  </si>
  <si>
    <t>杨旭</t>
  </si>
  <si>
    <t>食品科学与工程</t>
  </si>
  <si>
    <t>115561201805000394</t>
  </si>
  <si>
    <t>53032519940904135x</t>
  </si>
  <si>
    <t>20185307431001210</t>
  </si>
  <si>
    <t>初级数学教师资格证</t>
  </si>
  <si>
    <t>云南省曲靖市富源县新坪村委会上新寨村94号</t>
  </si>
  <si>
    <t>13187622839</t>
  </si>
  <si>
    <t>13769824611</t>
  </si>
  <si>
    <t>2001年9月-2017年7月富村镇中心小学曹文秀
2007年9月-2010年7月富村镇第一中学刘成光
2010年9月-2014年7月富源胜境中学于海军
2014年9月-2018年7月文山学院骆扬</t>
  </si>
  <si>
    <t>30</t>
  </si>
  <si>
    <t>201809B02044</t>
  </si>
  <si>
    <t>罗丽莎</t>
  </si>
  <si>
    <t>郑州航空工业管理学院</t>
  </si>
  <si>
    <t>104851201705005178</t>
  </si>
  <si>
    <t>532128199604130868</t>
  </si>
  <si>
    <t>20185302432000107</t>
  </si>
  <si>
    <t>昭通市</t>
  </si>
  <si>
    <t>镇雄县</t>
  </si>
  <si>
    <t>云南省昭通市镇雄县泼机镇泼机下街131号</t>
  </si>
  <si>
    <t>18838032873</t>
  </si>
  <si>
    <t>18388761792</t>
  </si>
  <si>
    <t>2010年09月—2013年06月镇雄一中高中
2013年09月—2017年07月郑州航空工业管理学院本科数学与应用数学专业</t>
  </si>
  <si>
    <t>201809B02015</t>
  </si>
  <si>
    <t>蒋丽</t>
  </si>
  <si>
    <t>蒋莉</t>
  </si>
  <si>
    <t>115561201705000370</t>
  </si>
  <si>
    <t>530326199405070627</t>
  </si>
  <si>
    <t>20175307342000216</t>
  </si>
  <si>
    <t>云南省曲靖市会泽县大海乡二荒箐村委会马家凹子1组</t>
  </si>
  <si>
    <t>18388621042</t>
  </si>
  <si>
    <t>13678704378</t>
  </si>
  <si>
    <t>2009年9月1日--2012年7月1日会泽县茚旺高级中学；20012年9月1日--2013年7月1日会泽县第一中学；2013年9月1日--2017年7月1日文山学院
2017年7月至今待业</t>
  </si>
  <si>
    <t>201809B02005</t>
  </si>
  <si>
    <t>刘旭美</t>
  </si>
  <si>
    <t>昆明理工大学</t>
  </si>
  <si>
    <t>物流工程</t>
  </si>
  <si>
    <t>106741201605006314</t>
  </si>
  <si>
    <t>530324199309140346</t>
  </si>
  <si>
    <t>20165300432000326</t>
  </si>
  <si>
    <t>初级中学</t>
  </si>
  <si>
    <t>云南省曲靖市罗平县罗雄镇外纳村</t>
  </si>
  <si>
    <t>18387426380</t>
  </si>
  <si>
    <t>15924898167</t>
  </si>
  <si>
    <t>2009.9.1-2012.7.1罗平县第二中学
2012.9.1-2016.7.1昆明理工大学</t>
  </si>
  <si>
    <t>201809B02030</t>
  </si>
  <si>
    <t>陈圆圆</t>
  </si>
  <si>
    <t>陈莹</t>
  </si>
  <si>
    <t>云南大学旅游文化学院</t>
  </si>
  <si>
    <t>市场营销</t>
  </si>
  <si>
    <t>133281201705003139</t>
  </si>
  <si>
    <t>53032419930520092X</t>
  </si>
  <si>
    <t>20175312432001391</t>
  </si>
  <si>
    <t>云南省曲靖市罗平县板桥镇舍邦歹村委会田坝村34号</t>
  </si>
  <si>
    <t>18849903726</t>
  </si>
  <si>
    <t>15887019973</t>
  </si>
  <si>
    <t>2013年9月-2017年7月，就读于云南大学旅游文化学院
2010年9月-2013年7月，就读于罗平县第二中学
2007年9月-2010年7月，就读于板桥第二中学
2001年9月-2007年7月，就读于舍邦歹完小</t>
  </si>
  <si>
    <t>201809B02002</t>
  </si>
  <si>
    <t>合代萍</t>
  </si>
  <si>
    <t>回族</t>
  </si>
  <si>
    <t>云南师范大学文理学院</t>
  </si>
  <si>
    <t>工商管理</t>
  </si>
  <si>
    <t>133311201605001593</t>
  </si>
  <si>
    <t>530324199311202120</t>
  </si>
  <si>
    <t>20165300332000946</t>
  </si>
  <si>
    <t>罗平县富乐镇富乐村委会</t>
  </si>
  <si>
    <t>13629694419</t>
  </si>
  <si>
    <t>13529872248</t>
  </si>
  <si>
    <t>2009年9月至2012年7月罗平县罗平第二中学
2012年9月至2016年7月云南师范大学文理学院
2016年7月至今待业</t>
  </si>
  <si>
    <t>201809B02004</t>
  </si>
  <si>
    <t>欧娇</t>
  </si>
  <si>
    <t>113911201505001559</t>
  </si>
  <si>
    <t>53032419920526212X</t>
  </si>
  <si>
    <t>20155303842000187</t>
  </si>
  <si>
    <t>富乐镇阿洪村委会新法村</t>
  </si>
  <si>
    <t>18760857540</t>
  </si>
  <si>
    <t>15887425755</t>
  </si>
  <si>
    <t>1999.9.1--2004.7.1富乐中心完小
2004.9.1--2008.7.1富乐二中
2008.9.1--2011.7.1罗平县第一中学
2011.9.1--2015.7.1楚雄师范学院</t>
  </si>
  <si>
    <t>201809B02025</t>
  </si>
  <si>
    <t>熊丽琼</t>
  </si>
  <si>
    <t>106841201805002837</t>
  </si>
  <si>
    <t>530324199602100327</t>
  </si>
  <si>
    <t>20185302842000904</t>
  </si>
  <si>
    <t>云南省曲靖市罗平县罗雄镇外纳村委会外纳村</t>
  </si>
  <si>
    <t>15087443911</t>
  </si>
  <si>
    <t>13769684233</t>
  </si>
  <si>
    <t>2014年毕业于罗平县第一中学
2018年毕业于曲靖师范学院</t>
  </si>
  <si>
    <t>201809B02016</t>
  </si>
  <si>
    <t>杨美艳</t>
  </si>
  <si>
    <t>113911201705003420</t>
  </si>
  <si>
    <t>53042819920202002X</t>
  </si>
  <si>
    <t>20175303842000224</t>
  </si>
  <si>
    <t>玉溪市</t>
  </si>
  <si>
    <t>元江县</t>
  </si>
  <si>
    <t>云南省玉溪市元江县</t>
  </si>
  <si>
    <t>15758508244</t>
  </si>
  <si>
    <t>15758541278</t>
  </si>
  <si>
    <t>2005年9月至2008年7月就读于元江三中；
2008年9月至2013年6月就读于元江一中；
2013年9月至2017年7月就读于楚雄师范学院；
2017年7月至今待业。</t>
  </si>
  <si>
    <t>201809B02048</t>
  </si>
  <si>
    <t>李亚婷</t>
  </si>
  <si>
    <t>115561201805000137</t>
  </si>
  <si>
    <t>530127199406263522</t>
  </si>
  <si>
    <t>20185307342000242</t>
  </si>
  <si>
    <t>嵩明县</t>
  </si>
  <si>
    <t>云南省昆明市嵩明县杨林镇马坊中村6号</t>
  </si>
  <si>
    <t>13888045640</t>
  </si>
  <si>
    <t>18788586603</t>
  </si>
  <si>
    <t>2010-2013毕业于嵩明县第一中学，2014-2018毕业于文山学院</t>
  </si>
  <si>
    <t>201809B02023</t>
  </si>
  <si>
    <t>武忠云</t>
  </si>
  <si>
    <t>113911201805001220</t>
  </si>
  <si>
    <t>530128199409130959</t>
  </si>
  <si>
    <t>20185303841000457</t>
  </si>
  <si>
    <t>云南省昆明市禄劝县茂山乡永定村委会甸尾村16号</t>
  </si>
  <si>
    <t>14736802182</t>
  </si>
  <si>
    <t>15912155173</t>
  </si>
  <si>
    <t>2008年9月——2011年6月茂山中学
2011年9月——2014年6月禄劝一中
2014年9月——2018年7月楚雄师范学院。</t>
  </si>
  <si>
    <t>201809B02022</t>
  </si>
  <si>
    <t>尹兆坚</t>
  </si>
  <si>
    <t>北方民族大学</t>
  </si>
  <si>
    <t>统计学</t>
  </si>
  <si>
    <t>114071201505003247</t>
  </si>
  <si>
    <t>530323199203210733</t>
  </si>
  <si>
    <t>20175303431000020</t>
  </si>
  <si>
    <t>云南省曲靖市师宗县竹基镇皎西村</t>
  </si>
  <si>
    <t>13529866023</t>
  </si>
  <si>
    <t>15924719281</t>
  </si>
  <si>
    <t>1997—2005就读于皎西小学
2005—2007就读于丹凤第二中学
2007—2011就读于师宗县第三中学
2015—至今在家待业</t>
  </si>
  <si>
    <t>201809B02045</t>
  </si>
  <si>
    <t>梁金彪</t>
  </si>
  <si>
    <t>115561201505001410</t>
  </si>
  <si>
    <t>530324199110270338</t>
  </si>
  <si>
    <t>20155307341000247</t>
  </si>
  <si>
    <t>云南省曲靖市罗平县腊山街道阿沟河村委会新寨村59号</t>
  </si>
  <si>
    <t>18287470687</t>
  </si>
  <si>
    <t>13577408711</t>
  </si>
  <si>
    <t>2008年9月至2011年6月就读于罗平县第三中学
2011年9月至2015年6月就读于文山学院
2015年6月至今在家待业</t>
  </si>
  <si>
    <t>201809B02046</t>
  </si>
  <si>
    <t>陈贵永</t>
  </si>
  <si>
    <t>财务管理</t>
  </si>
  <si>
    <t>106741201605006913</t>
  </si>
  <si>
    <t>532225199003102171</t>
  </si>
  <si>
    <t>20165300431000371</t>
  </si>
  <si>
    <t>云南省曲靖市富源县竹园镇竹园村委会竹园村188号</t>
  </si>
  <si>
    <t>18313930738</t>
  </si>
  <si>
    <t>15887743102</t>
  </si>
  <si>
    <t>2008年8月至2012年8月就读于富源第四中学
2012年8月至2016年7月毕业于昆明理工大学。</t>
  </si>
  <si>
    <t>201809B02017</t>
  </si>
  <si>
    <t>张兴伟</t>
  </si>
  <si>
    <t>106841201505002276</t>
  </si>
  <si>
    <t>530326199311164630</t>
  </si>
  <si>
    <t>20155302841000083</t>
  </si>
  <si>
    <t>高级教师资格</t>
  </si>
  <si>
    <t>云南省曲靖市会泽县待补镇待补村委会后街4组</t>
  </si>
  <si>
    <t>18388506451</t>
  </si>
  <si>
    <t>13887455288</t>
  </si>
  <si>
    <t>2011年9月至2016年7月就读于曲靖师范学院
2008年9月至2011年7月就读于茚旺高级中学</t>
  </si>
  <si>
    <t>201809B02024</t>
  </si>
  <si>
    <t>刘雪梅</t>
  </si>
  <si>
    <t>113911201805001223</t>
  </si>
  <si>
    <t>530302199204040623</t>
  </si>
  <si>
    <t>20185303842000651</t>
  </si>
  <si>
    <t>云南省曲靖市麒麟区东山镇水井村委会普嘎村197号</t>
  </si>
  <si>
    <t>14736802252</t>
  </si>
  <si>
    <t>13887406882</t>
  </si>
  <si>
    <t>2007年9月-2010年6月东山镇第一中学
2010年9月-2014年6月麒麟高级中学
2014年9月-2018年7月楚雄师范学院</t>
  </si>
  <si>
    <t>201809B02034</t>
  </si>
  <si>
    <t>陈华</t>
  </si>
  <si>
    <t>106841201705003161</t>
  </si>
  <si>
    <t>530324199604122714</t>
  </si>
  <si>
    <t>20175302841001484</t>
  </si>
  <si>
    <t>云南省曲靖市罗平县九龙镇很召村委会小狠召村</t>
  </si>
  <si>
    <t>15108675028</t>
  </si>
  <si>
    <t>15924868992</t>
  </si>
  <si>
    <t>2010年9月——2013年7月罗平一中学习
2013年9月——2017年6月曲靖师范学院学习</t>
  </si>
  <si>
    <t>201809B02038</t>
  </si>
  <si>
    <t>肖倩</t>
  </si>
  <si>
    <t>106851201805000804</t>
  </si>
  <si>
    <t>530326199604222726</t>
  </si>
  <si>
    <t>20185308332001226</t>
  </si>
  <si>
    <t>云南省会泽县乐业镇罗布古童家湾</t>
  </si>
  <si>
    <t>14787954869</t>
  </si>
  <si>
    <t>2002-2008罗布小学
2008-2011会泽县第五中学
2011-2014会泽县实验高级中学
2014-2018普洱学院</t>
  </si>
  <si>
    <t>201809B02032</t>
  </si>
  <si>
    <t>赵青凡</t>
  </si>
  <si>
    <t>云南大学</t>
  </si>
  <si>
    <t>生物技术</t>
  </si>
  <si>
    <t>106731201505009844</t>
  </si>
  <si>
    <t>532101199201021827</t>
  </si>
  <si>
    <t>20175301642001106</t>
  </si>
  <si>
    <t>昭阳区</t>
  </si>
  <si>
    <t>云南省曲靖市罗平县罗雄镇文笔路22号</t>
  </si>
  <si>
    <t>15559825594</t>
  </si>
  <si>
    <t>13887484640</t>
  </si>
  <si>
    <t>2008.09.01-2011.07.01昭通市第一中学读高中
2011.09.01-2015.07.01云南大学生物技术专业学习
2015.08.01-至今在中小学课外辅导机构兼职做数学教师</t>
  </si>
  <si>
    <t>201809B02055</t>
  </si>
  <si>
    <t>郭媛</t>
  </si>
  <si>
    <t>苏州大学</t>
  </si>
  <si>
    <t>冶金工程</t>
  </si>
  <si>
    <t>102851201605002476</t>
  </si>
  <si>
    <t>530323199308190046</t>
  </si>
  <si>
    <t>20185303432000009</t>
  </si>
  <si>
    <t>曲靖师宗</t>
  </si>
  <si>
    <t>13769511830</t>
  </si>
  <si>
    <t>201809B02001</t>
  </si>
  <si>
    <t>杨莹</t>
  </si>
  <si>
    <t>国际经济与贸易</t>
  </si>
  <si>
    <t>133281201305001433</t>
  </si>
  <si>
    <t>530324199112280927</t>
  </si>
  <si>
    <t>20155300532000071</t>
  </si>
  <si>
    <t>初级中学数学资格证</t>
  </si>
  <si>
    <t>云南省曲靖市罗平县东关街305号</t>
  </si>
  <si>
    <t>13577048010</t>
  </si>
  <si>
    <t>2003年9月-2006年7月罗平县环城一中就读初中
2006年9月-2009年7月罗平县第一中学就读高中
2009年9月-2013年7月云南大学旅游文化学院就读大学</t>
  </si>
  <si>
    <t>201809B02006</t>
  </si>
  <si>
    <t>周崇慧</t>
  </si>
  <si>
    <t>江西科技师范大学</t>
  </si>
  <si>
    <t>113181201705002360</t>
  </si>
  <si>
    <t>530324199501242369</t>
  </si>
  <si>
    <t>20175303332000070</t>
  </si>
  <si>
    <t>云南省曲靖市罗平县阿岗镇阿岗一中</t>
  </si>
  <si>
    <t>18987437426</t>
  </si>
  <si>
    <t>13577473419</t>
  </si>
  <si>
    <t>2013.9-2017.7江西科技师范大学
2010.9-2013.7曲靖市罗平县第一中学
2006.9-2010.7罗平县阿岗镇第一中</t>
  </si>
  <si>
    <t>201809B02009</t>
  </si>
  <si>
    <t>常兴果</t>
  </si>
  <si>
    <t>113931201805002968</t>
  </si>
  <si>
    <t>530325199512131767</t>
  </si>
  <si>
    <t>20185300242001633</t>
  </si>
  <si>
    <t>云南省曲靖市富源县十八连山乡德厚村委会德厚村</t>
  </si>
  <si>
    <t>18788464861</t>
  </si>
  <si>
    <t>13769557928</t>
  </si>
  <si>
    <t>2018年7月毕业于昆明学院，在校成绩优秀荣获优秀毕业生称号，获校级三好生，获奖学金，实习期获十佳实习生称号等等。</t>
  </si>
  <si>
    <t>201809B02041</t>
  </si>
  <si>
    <t>毛红飞</t>
  </si>
  <si>
    <t>计算机科学与技术</t>
  </si>
  <si>
    <t>113931201605002004</t>
  </si>
  <si>
    <t>530324199402140922</t>
  </si>
  <si>
    <t>20165300532000577</t>
  </si>
  <si>
    <t>云南省曲靖市罗平县板桥镇玉马村民委员会大法郎村</t>
  </si>
  <si>
    <t>18288916570</t>
  </si>
  <si>
    <t>18288230522</t>
  </si>
  <si>
    <t>2000.9-2006.7就读于玉马完小
2006.9-2009.7就读于板桥二中
2009.9-2012.7就读于罗平三中
2012.9-2016.7就读于昆明学院</t>
  </si>
  <si>
    <t>201809B02014</t>
  </si>
  <si>
    <t>钱艳美</t>
  </si>
  <si>
    <t>红河学院</t>
  </si>
  <si>
    <t>106871201305001139</t>
  </si>
  <si>
    <t>530323198908202026</t>
  </si>
  <si>
    <t>20135305942000655</t>
  </si>
  <si>
    <t>师宗县丹凤镇龙凤庄园6栋</t>
  </si>
  <si>
    <t>15887408556</t>
  </si>
  <si>
    <t>18182935791</t>
  </si>
  <si>
    <t>2006年7月到2009年7月就读于师宗县第一中学。
2009年9月到2013年7月就读于红河学院数学与应用数学。
2013年9月到2014年7月于师宗县大舍中学见习一年。
2014年8月至今，待业</t>
  </si>
  <si>
    <t>201809B02039</t>
  </si>
  <si>
    <t>迟红叶</t>
  </si>
  <si>
    <t>113911201805001289</t>
  </si>
  <si>
    <t>530129199411021387</t>
  </si>
  <si>
    <t>20185303842000680</t>
  </si>
  <si>
    <t>云南省昆明市寻甸县羊街镇新街村委会迟所村</t>
  </si>
  <si>
    <t>14736802176</t>
  </si>
  <si>
    <t>15887228893</t>
  </si>
  <si>
    <t>2009年9月～2011年7月就读于羊街初级中学
2011年9月～2014年7月就读于寻甸县第一中学，曾担任过生活委员
2014年9月～2018年7月就读于楚雄师范学院，曾担任过班级组织委员、宣传委员、学院学生会学习实践部部长</t>
  </si>
  <si>
    <t>201809B02007</t>
  </si>
  <si>
    <t>李丹</t>
  </si>
  <si>
    <t>莆田学院</t>
  </si>
  <si>
    <t>测控技术与仪器</t>
  </si>
  <si>
    <t>114981201505002006</t>
  </si>
  <si>
    <t>530324199508121148</t>
  </si>
  <si>
    <t>20185303332000062</t>
  </si>
  <si>
    <t>曲靖市罗平县金海岸二区六栋五单元</t>
  </si>
  <si>
    <t>18288989382</t>
  </si>
  <si>
    <t>18987406557</t>
  </si>
  <si>
    <t>2005-2008就读于钟山一中
2008-2011就读于罗平县第一中学
2011-2015就读于莆田学院测控技术与仪器专业
2015-2018待业</t>
  </si>
  <si>
    <t>201809B02020</t>
  </si>
  <si>
    <t>赵秉丽</t>
  </si>
  <si>
    <t>113931201805002932</t>
  </si>
  <si>
    <t>532928199503061182</t>
  </si>
  <si>
    <t>20185300242001632</t>
  </si>
  <si>
    <t>大理</t>
  </si>
  <si>
    <t>永平县</t>
  </si>
  <si>
    <t>云南省大理州永平县水泄乡水泄村二组</t>
  </si>
  <si>
    <t>18314352631</t>
  </si>
  <si>
    <t>13529641476</t>
  </si>
  <si>
    <t>2002年9月―2008年6月就读于烟草希望小学；
2008年9月―2011年6月就读于水泄中学；
2011年9月―2014年6月就读于永平县第一中学；
2014年9月―2018年6月就读于昆明学院；
现处于未就业状态</t>
  </si>
  <si>
    <t>201809B04010</t>
  </si>
  <si>
    <t>周炳进</t>
  </si>
  <si>
    <t>曲靖师范学校</t>
  </si>
  <si>
    <t>物理学</t>
  </si>
  <si>
    <t>106841201705001473</t>
  </si>
  <si>
    <t>530324199410242355</t>
  </si>
  <si>
    <t>20175302841000334</t>
  </si>
  <si>
    <t>02-阿岗一中【初中物理】</t>
  </si>
  <si>
    <t>初中物理</t>
  </si>
  <si>
    <t>云南省曲靖市罗平县阿岗镇戈维村</t>
  </si>
  <si>
    <t>18388308525</t>
  </si>
  <si>
    <t>15208749314</t>
  </si>
  <si>
    <t>2010.09-2013.07罗平一中
2013.09-2017.07曲靖师范学校物理学</t>
  </si>
  <si>
    <t>201809B04007</t>
  </si>
  <si>
    <t>向心宇</t>
  </si>
  <si>
    <t>106841201705003254</t>
  </si>
  <si>
    <t>530324199503021914</t>
  </si>
  <si>
    <t>20175302841000200</t>
  </si>
  <si>
    <t>老厂乡老厂村委会老厂村48号</t>
  </si>
  <si>
    <t>18388306195</t>
  </si>
  <si>
    <t>13887439231</t>
  </si>
  <si>
    <t>2001年9月至2007年6月，在老厂乡中心完小读书
2007年9月至2010年6月，在阿岗第一中学读书
2010年9月至2013年6月，在罗平县第一中学读书
2013年9月至2017年6月，在曲靖师范学院读书</t>
  </si>
  <si>
    <t>201809B04008</t>
  </si>
  <si>
    <t>念金涛</t>
  </si>
  <si>
    <t>106841201805002933</t>
  </si>
  <si>
    <t>530324199806202130</t>
  </si>
  <si>
    <t>20185302841000958</t>
  </si>
  <si>
    <t>云南省曲靖市罗平县富乐镇法本村委会炭山村4号</t>
  </si>
  <si>
    <t>18388373383</t>
  </si>
  <si>
    <t>15287912900</t>
  </si>
  <si>
    <t>2008年9月至2011年7月就读于马街镇第一中学;
2011年9月至2014年7月就读于罗平县第三中学;
2014年9月至2018年7月就读于曲靖师范学院;</t>
  </si>
  <si>
    <t>201809B04002</t>
  </si>
  <si>
    <t>徐春花</t>
  </si>
  <si>
    <t>113931201605002708</t>
  </si>
  <si>
    <t>53302519930816092X</t>
  </si>
  <si>
    <t>20165300242001540</t>
  </si>
  <si>
    <t>高级中学物理</t>
  </si>
  <si>
    <t>保山市</t>
  </si>
  <si>
    <t>昌宁县</t>
  </si>
  <si>
    <t>云南保山市昌宁漭水镇明华村</t>
  </si>
  <si>
    <t>15887130769</t>
  </si>
  <si>
    <t>15887180692</t>
  </si>
  <si>
    <t>2009年9月~2012年7月，就读于昌宁县第二中学；
2012年9月~2016年7月，就读于昆明学院物理科学与技术系；
2016年8月~2017年7月，工作于昆明五华闻道补习学校。</t>
  </si>
  <si>
    <t>201809B04005</t>
  </si>
  <si>
    <t>韦茜</t>
  </si>
  <si>
    <t>韦昌祝</t>
  </si>
  <si>
    <t>106841201605002026</t>
  </si>
  <si>
    <t>530324199308061347</t>
  </si>
  <si>
    <t>20165302842000543</t>
  </si>
  <si>
    <t>云南省曲靖市罗平县</t>
  </si>
  <si>
    <t>18213752971</t>
  </si>
  <si>
    <t>15911945121</t>
  </si>
  <si>
    <t>2009年至2012年在罗平县第二中学读高中
2012年至2016年在曲靖师范学院读大学
2016年至今在昆明市第十七中学临聘教师，现已辞职</t>
  </si>
  <si>
    <t>201809B04003</t>
  </si>
  <si>
    <t>侯路坤</t>
  </si>
  <si>
    <t>113931201505000684</t>
  </si>
  <si>
    <t>530324199112241717</t>
  </si>
  <si>
    <t>201553003241002257</t>
  </si>
  <si>
    <t>云南省曲靖市罗平县马街镇马街居委会营盘村</t>
  </si>
  <si>
    <t>18314172181</t>
  </si>
  <si>
    <t>未就业</t>
  </si>
  <si>
    <t>1998-09-01～2005-07-01就读于马街中心小学
2005-09-01～2008-07-01就读于罗平县马街镇第一中学
2008-09-01～2011-07-01就读于罗平第二中学
2011-09-01～2015-07-01就读于昆明学院
2015-07-08至今主要从事教育辅导岗位</t>
  </si>
  <si>
    <t>201809B04009</t>
  </si>
  <si>
    <t>太甲云</t>
  </si>
  <si>
    <t>苏州科技大学</t>
  </si>
  <si>
    <t>10332101805280094</t>
  </si>
  <si>
    <t>530324199604140031</t>
  </si>
  <si>
    <t>20183227141000787</t>
  </si>
  <si>
    <t>高等中学教师资格</t>
  </si>
  <si>
    <t>云南省曲靖市罗平环松街31号</t>
  </si>
  <si>
    <t>15288092575</t>
  </si>
  <si>
    <t>15974548107</t>
  </si>
  <si>
    <t>2011年9月-2014年6月高中就读于罗平县第一中学
2014年9月-2018年6月大学就读于苏州科技大学物理学专业</t>
  </si>
  <si>
    <t>201809B04006</t>
  </si>
  <si>
    <t>尹红秀</t>
  </si>
  <si>
    <t>106841201805002085</t>
  </si>
  <si>
    <t>530324199405292526</t>
  </si>
  <si>
    <t>20185302842000970</t>
  </si>
  <si>
    <t>云南省曲靖市罗平县长底乡发达村委会母古村37号</t>
  </si>
  <si>
    <t>18388599231</t>
  </si>
  <si>
    <t>13769879412</t>
  </si>
  <si>
    <t>2007年09月――2011年07月，就读于长底民族中学
2011年09月――2014年07月，就读于罗平县第一中学
2014年09月――2018年07月，就读于曲靖师范学院</t>
  </si>
  <si>
    <t>201809B04004</t>
  </si>
  <si>
    <t>殷南春</t>
  </si>
  <si>
    <t>113931201505002852</t>
  </si>
  <si>
    <t>532626199109202531</t>
  </si>
  <si>
    <t>20155300241002169</t>
  </si>
  <si>
    <t>高级中学物理教师资格</t>
  </si>
  <si>
    <t>丘北县</t>
  </si>
  <si>
    <t>双龙营镇野猪塘村民委小阿牛村民小组</t>
  </si>
  <si>
    <t>15877943443</t>
  </si>
  <si>
    <t>18388022708</t>
  </si>
  <si>
    <t>2008年9月1号至2011年7月1号就读于丘北县一中
2011年9月1号至2015年7月1号就读于昆明学院</t>
  </si>
  <si>
    <t>201809B04001</t>
  </si>
  <si>
    <t>李金泽</t>
  </si>
  <si>
    <t>李石先</t>
  </si>
  <si>
    <t>113911201605001489</t>
  </si>
  <si>
    <t>530324199402012138</t>
  </si>
  <si>
    <t>20165303841000179</t>
  </si>
  <si>
    <t>云南省曲靖市罗平县富乐镇红岩村委会红岩村</t>
  </si>
  <si>
    <t>18183565252</t>
  </si>
  <si>
    <t>15987202518</t>
  </si>
  <si>
    <t>2000.9.1-2006.7.1就读于红岩完小
2006.9.1-2009.7.1就读于富乐第一中学
2009.9.1-2012.7.1就读于罗平第三中学
2012.9.1-2016.7.1就读于楚雄师范学院
2016.9.1-2017.7.1富乐第二中学代课
2017.7.1-至今，在家待业</t>
  </si>
  <si>
    <t>201809B05025</t>
  </si>
  <si>
    <t>袁树恩</t>
  </si>
  <si>
    <t>化学</t>
  </si>
  <si>
    <t>106871201705002724</t>
  </si>
  <si>
    <t>530323199405030538</t>
  </si>
  <si>
    <t>20185303431000046</t>
  </si>
  <si>
    <t>初级中学化学</t>
  </si>
  <si>
    <t>03-富乐一中【初中化学】</t>
  </si>
  <si>
    <t>初中化学</t>
  </si>
  <si>
    <t>云南省曲靖市师宗县丹凤镇大同村委会大同村266号</t>
  </si>
  <si>
    <t>18387390688</t>
  </si>
  <si>
    <t>2009年7月至2012年9月在师宗县第三中学就读高中
2012年7月至2013年9月在师宗县第二中学就读高中
2013年7月至2017年9月红河学院就读大学</t>
  </si>
  <si>
    <t>201809B05016</t>
  </si>
  <si>
    <t>罗雄</t>
  </si>
  <si>
    <t>化学工程与工艺</t>
  </si>
  <si>
    <t>106841201605001522</t>
  </si>
  <si>
    <t>530324199409052132</t>
  </si>
  <si>
    <t>20165302841001360</t>
  </si>
  <si>
    <t>云南省曲靖市罗平县富乐镇法本村委会口子头村</t>
  </si>
  <si>
    <t>15108686125</t>
  </si>
  <si>
    <t>13732735492</t>
  </si>
  <si>
    <t>2008年9月-2012年6月就读于罗平第三中学
2012年9月-2016年7月就读于曲靖师范学院</t>
  </si>
  <si>
    <t>201809B05004</t>
  </si>
  <si>
    <t>高雄平</t>
  </si>
  <si>
    <t>108671201705000472</t>
  </si>
  <si>
    <t>530324199303142391</t>
  </si>
  <si>
    <t>20185303331000088</t>
  </si>
  <si>
    <t>云南省曲靖市罗平县阿岗镇木冲格村委会木冲格村</t>
  </si>
  <si>
    <t>18387389701</t>
  </si>
  <si>
    <t>17787313236</t>
  </si>
  <si>
    <t>2009年9月至2013年7月就读于罗平县第一中学
2013年9月至2017年7月就读于红河学院
2017年7月至2018年2月工作于云南云铝涌鑫铝业有限公司</t>
  </si>
  <si>
    <t>201809B05001</t>
  </si>
  <si>
    <t>赵红旭</t>
  </si>
  <si>
    <t>北京化工大学北方学院</t>
  </si>
  <si>
    <t>化工与制药</t>
  </si>
  <si>
    <t>138951201405000386</t>
  </si>
  <si>
    <t>530324199104220334</t>
  </si>
  <si>
    <t>20165303331000082</t>
  </si>
  <si>
    <t>罗平县大明村210号</t>
  </si>
  <si>
    <t>18487312449</t>
  </si>
  <si>
    <t>13529327361</t>
  </si>
  <si>
    <t>02-已就业</t>
  </si>
  <si>
    <t>云南生物谷药业股份有限公司</t>
  </si>
  <si>
    <t>2008.09-2010.6罗平县第一中学
2010.9-2014.7北京化工大学北方学院
2014.8-至今云南生物谷药业股份有限公司</t>
  </si>
  <si>
    <t>201809B05021</t>
  </si>
  <si>
    <t>马莲</t>
  </si>
  <si>
    <t>山西大同大学</t>
  </si>
  <si>
    <t>101201201805000663</t>
  </si>
  <si>
    <t>532527199504082921</t>
  </si>
  <si>
    <t>20181480042000440</t>
  </si>
  <si>
    <t>云南省红河州泸西县白水镇红杏村</t>
  </si>
  <si>
    <t>15635291619</t>
  </si>
  <si>
    <t>13466269950</t>
  </si>
  <si>
    <t>2014.09.01-2018.07.01就读于山西大同大学
2011.09.01-2014.06.08就读于泸西一中
2008.09.01-2011.07.01就读于白水镇初级中学</t>
  </si>
  <si>
    <t>201809B05011</t>
  </si>
  <si>
    <t>邹红艳</t>
  </si>
  <si>
    <t>106841201805002720</t>
  </si>
  <si>
    <t>530324199506050921</t>
  </si>
  <si>
    <t>20185302842000111</t>
  </si>
  <si>
    <t>云南省曲靖市罗平县板桥镇玉马村民委员会后街村13号</t>
  </si>
  <si>
    <t>15924715860</t>
  </si>
  <si>
    <t>18287417520</t>
  </si>
  <si>
    <t>2014-2018曲靖师范学院
2011-2014罗平二中
2008-2011板桥二中
2001-2008玉马小学</t>
  </si>
  <si>
    <t>201809B05006</t>
  </si>
  <si>
    <t>穆志芹</t>
  </si>
  <si>
    <t>白族</t>
  </si>
  <si>
    <t>应用化学</t>
  </si>
  <si>
    <t>106741200705003900</t>
  </si>
  <si>
    <t>530324198409022186</t>
  </si>
  <si>
    <t>20125303332000023</t>
  </si>
  <si>
    <t>临沧市</t>
  </si>
  <si>
    <t>永德县</t>
  </si>
  <si>
    <t>云南省曲靖市罗平县罗雄街道锌厂生活区</t>
  </si>
  <si>
    <t>15924763920</t>
  </si>
  <si>
    <t>13988919228</t>
  </si>
  <si>
    <t>2000年9月―2003年7月：就读于永德一中
2003年9月―2007年7月：就读于昆明理工大学
2007年9月―2014年7月：在罗平锌电股份有限公司任职，现已辞职
2014年7月――至今失业</t>
  </si>
  <si>
    <t>201809B05003</t>
  </si>
  <si>
    <t>徐珊珊</t>
  </si>
  <si>
    <t>106841201705001236</t>
  </si>
  <si>
    <t>530324199501202164</t>
  </si>
  <si>
    <t>20175302842001341</t>
  </si>
  <si>
    <t>云南省曲靖市罗平县富乐镇</t>
  </si>
  <si>
    <t>15187994012</t>
  </si>
  <si>
    <t>13466103439</t>
  </si>
  <si>
    <t>2013年9月—2017年6月就读曲靖师范学院
2010年9月—2013年6月就读曲靖市民族中学</t>
  </si>
  <si>
    <t>201809B05022</t>
  </si>
  <si>
    <t>段梦蝶</t>
  </si>
  <si>
    <t>段克艳</t>
  </si>
  <si>
    <t>106831201705000092</t>
  </si>
  <si>
    <t>530324199510092120</t>
  </si>
  <si>
    <t>20175301642000878</t>
  </si>
  <si>
    <t>高级中学化学教师资格</t>
  </si>
  <si>
    <t>云南省曲靖市罗平县富乐镇向阳街</t>
  </si>
  <si>
    <t>15750180252</t>
  </si>
  <si>
    <t>13988993846</t>
  </si>
  <si>
    <t>2000年9月-2006年7月就读于富乐中心完小
2006年9月-2009年7月就读于富乐一中
2009年9月-2012年7月就读于罗平第二中学
2012年9月-2013年7月就读于罗平第一中学
2013年9月-2017年7月就读于昭通学院
2017年9月至今在家待业</t>
  </si>
  <si>
    <t>201809B05005</t>
  </si>
  <si>
    <t>黄泽英</t>
  </si>
  <si>
    <t>食品质量与安全</t>
  </si>
  <si>
    <t>106761201805001271</t>
  </si>
  <si>
    <t>530324199404181920</t>
  </si>
  <si>
    <t>20185300432000184</t>
  </si>
  <si>
    <t>云南省曲靖市罗平县老厂乡摩龙村委会么龙村</t>
  </si>
  <si>
    <t>18487233485</t>
  </si>
  <si>
    <t>15974571219</t>
  </si>
  <si>
    <t>2010年9月-2013年7月，就读于罗山县第二中学
2013年9月-2016年7月，就读于昆明冶金高等专科学校
2016年9月-2018年7月，就读于云南农业大学
2018年7月-现在，待就业。</t>
  </si>
  <si>
    <t>201809B05008</t>
  </si>
  <si>
    <t>陈其川</t>
  </si>
  <si>
    <t>106851201705000582</t>
  </si>
  <si>
    <t>530324199310251115</t>
  </si>
  <si>
    <t>20175308241000226</t>
  </si>
  <si>
    <t>高级中学化学教师资格证</t>
  </si>
  <si>
    <t>云南省曲靖市罗平县钟山乡舍克村委会上村16号</t>
  </si>
  <si>
    <t>18487745358</t>
  </si>
  <si>
    <t>15758234496</t>
  </si>
  <si>
    <t>2001.09-2007.07舍克完小上小学
2007.09-2010.07钟山一中上初中
2010.09-2013.06罗平县第二中学上高中
2013.08-2017.06普洱学院生物与化学学院化学专业学习</t>
  </si>
  <si>
    <t>201809B05020</t>
  </si>
  <si>
    <t>郑凤江</t>
  </si>
  <si>
    <t>113901201505002484</t>
  </si>
  <si>
    <t>530325199012021342</t>
  </si>
  <si>
    <t>20155304942000388</t>
  </si>
  <si>
    <t>云南省曲靖市富源县富村镇块择村委会大坪地村</t>
  </si>
  <si>
    <t>18724841896</t>
  </si>
  <si>
    <t>15925113883</t>
  </si>
  <si>
    <t>2005-2008年:富村镇第一中学
2008-2011年:富源县第一中学
2011-2015年:玉溪师范学院</t>
  </si>
  <si>
    <t>201809B05017</t>
  </si>
  <si>
    <t>杨秋</t>
  </si>
  <si>
    <t>106841201705002795</t>
  </si>
  <si>
    <t>530325199408011140</t>
  </si>
  <si>
    <t>2017530284002045</t>
  </si>
  <si>
    <t>高级中学教师资格证化学</t>
  </si>
  <si>
    <t>云南省曲靖市富源县营上镇哈播村委会哈播村</t>
  </si>
  <si>
    <t>15974571727</t>
  </si>
  <si>
    <t>13466028801</t>
  </si>
  <si>
    <t>2010年9月至2013年9月在胜境中学学习
2013年9月至2017年6月在曲靖师范学院学习</t>
  </si>
  <si>
    <t>201809B05023</t>
  </si>
  <si>
    <t>柳国坤</t>
  </si>
  <si>
    <t>106761201805001289</t>
  </si>
  <si>
    <t>530324199508060517</t>
  </si>
  <si>
    <t>20185300241000422</t>
  </si>
  <si>
    <t>高中化学</t>
  </si>
  <si>
    <t>罗平县大水井乡波罗湾村委小撒召村</t>
  </si>
  <si>
    <t>18468167406</t>
  </si>
  <si>
    <t>18388550392</t>
  </si>
  <si>
    <t>2011年9月至2014年6月就读于罗平一中
2014.9-2018.6云南农业大学</t>
  </si>
  <si>
    <t>201809B05015</t>
  </si>
  <si>
    <t>梁莹</t>
  </si>
  <si>
    <t>106841201705002399</t>
  </si>
  <si>
    <t>530324199301172140</t>
  </si>
  <si>
    <t>20175302842001287</t>
  </si>
  <si>
    <t>曲靖市罗平县法本村委会牛古村</t>
  </si>
  <si>
    <t>15198930636</t>
  </si>
  <si>
    <t>15687408931</t>
  </si>
  <si>
    <t>2013.9~2017.6就读于曲靖师范学院
2009.9~2012.6就读于罗平第二中学
2006.9~2009.6就读于富乐第二中学
2001.9~2006.6就读于牛古中学</t>
  </si>
  <si>
    <t>201809B05018</t>
  </si>
  <si>
    <t>王琼</t>
  </si>
  <si>
    <t>113931201805002066</t>
  </si>
  <si>
    <t>532128199512031328</t>
  </si>
  <si>
    <t>20185300532000162</t>
  </si>
  <si>
    <t>云南省昭通市镇雄县黑树镇苏木村民委员会石房子小组61号</t>
  </si>
  <si>
    <t>15288499840</t>
  </si>
  <si>
    <t>从2014年9月至2018年7月就读于昆明学院
从2011年9月至2014年7月就读于镇雄县第一中学</t>
  </si>
  <si>
    <t>201809B05002</t>
  </si>
  <si>
    <t>周唯东</t>
  </si>
  <si>
    <t>106841201805001588</t>
  </si>
  <si>
    <t>530324199512090356</t>
  </si>
  <si>
    <t>20185302841000018</t>
  </si>
  <si>
    <t>云南省曲靖市罗平县罗雄镇补歹村委会大偏山村77号</t>
  </si>
  <si>
    <t>15087409198</t>
  </si>
  <si>
    <t>2008年9月－2010年7月就读于罗平县罗雄镇第二中学
2010年9月－2014年7月就读于罗平县第二中学
2014年9月－2018年7月就读于曲靖师范学院</t>
  </si>
  <si>
    <t>201809B05024</t>
  </si>
  <si>
    <t>刘云娣</t>
  </si>
  <si>
    <t>106841201705000956</t>
  </si>
  <si>
    <t>530323199308160082</t>
  </si>
  <si>
    <t>20175302842000689</t>
  </si>
  <si>
    <t>云南省曲靖市师宗县矣宜村</t>
  </si>
  <si>
    <t>18288459108</t>
  </si>
  <si>
    <t>15912016185</t>
  </si>
  <si>
    <t>2013/8――2017/7大学就读曲靖师范</t>
  </si>
  <si>
    <t>201809B05012</t>
  </si>
  <si>
    <t>刘梦娇</t>
  </si>
  <si>
    <t>106841201605001563</t>
  </si>
  <si>
    <t>530324199112160765</t>
  </si>
  <si>
    <t>20165302842001740</t>
  </si>
  <si>
    <t>高级化学教师资格证</t>
  </si>
  <si>
    <t>云南省曲靖市罗平县鲁布革乡大坡村委会石丫口村075号</t>
  </si>
  <si>
    <t>15911948703</t>
  </si>
  <si>
    <t>15188049507</t>
  </si>
  <si>
    <t>2005年9月至2008年7月就读于大水井中学
2008年9月至2012年7月就读于罗平县第二中学
2012年9月至2016年7月就读于曲靖师范学院
2016年7月至今在家待业</t>
  </si>
  <si>
    <t>201809B05010</t>
  </si>
  <si>
    <t>张萍蓉</t>
  </si>
  <si>
    <t>106811201805000787</t>
  </si>
  <si>
    <t>532924199509120520</t>
  </si>
  <si>
    <t>20185300242005111</t>
  </si>
  <si>
    <t>高级教师资格证</t>
  </si>
  <si>
    <t>宾川县</t>
  </si>
  <si>
    <t>云南省大理州宾川县金牛镇金牛路97号2幢301</t>
  </si>
  <si>
    <t>18487138626</t>
  </si>
  <si>
    <t>18687180912</t>
  </si>
  <si>
    <t>2001年9月-2007年7月就读于大理州宾川县力角完小
2007年9月-2010年7月就读于大理州宾川县城镇中学
2010年9月-2013年7月就读于大理州民族中学
2013年9月-2014年7月就读于下关一中
2014年9月-2018年7月就读于云南师范大学</t>
  </si>
  <si>
    <t>201809B05014</t>
  </si>
  <si>
    <t>冯雪</t>
  </si>
  <si>
    <t>106861201705001213</t>
  </si>
  <si>
    <t>530323199210280924</t>
  </si>
  <si>
    <t>20175311042000215</t>
  </si>
  <si>
    <t>葵山镇峰龙潭村委会大麦地村33号</t>
  </si>
  <si>
    <t>18787574084</t>
  </si>
  <si>
    <t>15912133597</t>
  </si>
  <si>
    <t>2006.9-2009.7丹凤一中就读初中
2009.9-2013.6师宗县第三中学就读高中
2013.9-2017.6保山学院就读大学本科</t>
  </si>
  <si>
    <t>201809B05007</t>
  </si>
  <si>
    <t>李显素</t>
  </si>
  <si>
    <t>106871201705001104</t>
  </si>
  <si>
    <t>530324199501021128</t>
  </si>
  <si>
    <t>20185303332000091</t>
  </si>
  <si>
    <t>云南省曲靖市罗平县钟山乡老渡口村委会老渡口村</t>
  </si>
  <si>
    <t>18387390714</t>
  </si>
  <si>
    <t>2017年6月至2017年8月在金材教育担任化学老师；2017年9月至2018年3月在罗平修远教育担任化学老师</t>
  </si>
  <si>
    <t>201809B05009</t>
  </si>
  <si>
    <t>张祥红</t>
  </si>
  <si>
    <t>天津工业大学</t>
  </si>
  <si>
    <t>10058120105000579</t>
  </si>
  <si>
    <t>530324198910122339</t>
  </si>
  <si>
    <t>20165303331000093</t>
  </si>
  <si>
    <t>18313599368</t>
  </si>
  <si>
    <t>13529894169</t>
  </si>
  <si>
    <t>2002-09～2005-07于阿岗镇第一中学就读初中
2005-07～2008-07于罗平县第一中学就读高中
2008-09～2012-07于天津工业大学环化学院学习化学工程与工艺专业
2012年7月至今待业</t>
  </si>
  <si>
    <t>201809B05019</t>
  </si>
  <si>
    <t>陈建达</t>
  </si>
  <si>
    <t>陈建春</t>
  </si>
  <si>
    <t>106841201405001991</t>
  </si>
  <si>
    <t>53032419890306111X</t>
  </si>
  <si>
    <t>20145302841002290</t>
  </si>
  <si>
    <t>云南省曲靖市罗平县钟山乡舍克村委会发石岩村16号</t>
  </si>
  <si>
    <t>18787413173</t>
  </si>
  <si>
    <t>13378740955</t>
  </si>
  <si>
    <t>2006-2010就读于罗平二中
2010-2014就读于曲靖师范学院
2014-2017在培训机构上班
2017.9-2018至今在罗平二中代课</t>
  </si>
  <si>
    <t>201809B05013</t>
  </si>
  <si>
    <t>王元庆</t>
  </si>
  <si>
    <t>106841201805003323</t>
  </si>
  <si>
    <t>530326199603040322</t>
  </si>
  <si>
    <t>20185302842000120</t>
  </si>
  <si>
    <t>云南省曲靖市会泽县古城街道丰乐社区居委会3组0175号</t>
  </si>
  <si>
    <t>18183590586</t>
  </si>
  <si>
    <t>18182912944</t>
  </si>
  <si>
    <t>2011年9月到2014年7月会泽县实验高中
2014年9月到2018年7月曲靖师范学院</t>
  </si>
  <si>
    <t>201809B11006</t>
  </si>
  <si>
    <t>石金凤</t>
  </si>
  <si>
    <t>艺术设计</t>
  </si>
  <si>
    <t>106861201505000294</t>
  </si>
  <si>
    <t>53032419900723032X</t>
  </si>
  <si>
    <t>20155311042000841</t>
  </si>
  <si>
    <t>04-富乐二中【初中美术】</t>
  </si>
  <si>
    <t>初中美术</t>
  </si>
  <si>
    <t>云南省曲靖市罗平县罗雄街道大明村委会山丫口下寨34号</t>
  </si>
  <si>
    <t>15808702520</t>
  </si>
  <si>
    <t>13577375075</t>
  </si>
  <si>
    <t>1999.9——2008.7大明完小2005.9——2008.7罗雄二中
2008.9——2011.7罗平县第三中学
2011.9——2015.7保山学院</t>
  </si>
  <si>
    <t>201809B11003</t>
  </si>
  <si>
    <t>童杉</t>
  </si>
  <si>
    <t>113931201505002040</t>
  </si>
  <si>
    <t>530323199109251520</t>
  </si>
  <si>
    <t>20165303432000026</t>
  </si>
  <si>
    <t>云南省曲靖市师宗县五龙乡得勒村委会得勒村32号</t>
  </si>
  <si>
    <t>13648898940</t>
  </si>
  <si>
    <t>13769538556</t>
  </si>
  <si>
    <t>1997年9月—2004年7月就读于得勒完小
2004年9月—2007年7月就读于大同中学
2007年9月—2011年7月就读于师宗县第二中学
2011年7月—2015年7月就读于昆明学院
2015年7月至今在家待业</t>
  </si>
  <si>
    <t>201809B11021</t>
  </si>
  <si>
    <t>吕文胜</t>
  </si>
  <si>
    <t>环境设计</t>
  </si>
  <si>
    <t>1068742018901029</t>
  </si>
  <si>
    <t>530324199502152517</t>
  </si>
  <si>
    <t>20185305941000472</t>
  </si>
  <si>
    <t>罗平县长底乡</t>
  </si>
  <si>
    <t>18313365842</t>
  </si>
  <si>
    <t>13354684828</t>
  </si>
  <si>
    <t>2001-9——2007-7就读于长底希望小学
2007-9——2011-7就读于长底民族中学
2011-9——2014-7就读于罗平县第三中学
2014-9——2018-7就读于红河学院</t>
  </si>
  <si>
    <t>201809B11005</t>
  </si>
  <si>
    <t>牛文洁</t>
  </si>
  <si>
    <t>牛利花</t>
  </si>
  <si>
    <t>重庆工商大学</t>
  </si>
  <si>
    <t>117991201305000483</t>
  </si>
  <si>
    <t>53032419881021034X</t>
  </si>
  <si>
    <t>20135000142008612</t>
  </si>
  <si>
    <t>云南省曲靖市罗平县腊山街道办事处大水塘村837号</t>
  </si>
  <si>
    <t>18587797509</t>
  </si>
  <si>
    <t>13887493633</t>
  </si>
  <si>
    <t>2006年9月至2009年6月毕业于罗平县第一中学，2009年9月至2013年6月毕业于重庆工商大学设计艺术学院，2013年8月至今，工作于重庆，从事艺术设计相关工作。</t>
  </si>
  <si>
    <t>201809B11007</t>
  </si>
  <si>
    <t>王娟</t>
  </si>
  <si>
    <t>安顺学院</t>
  </si>
  <si>
    <t>美术学</t>
  </si>
  <si>
    <t>106671201605001492</t>
  </si>
  <si>
    <t>530324199107211126</t>
  </si>
  <si>
    <t>2016523004000762</t>
  </si>
  <si>
    <t>罗平县钟山乡窑口子村</t>
  </si>
  <si>
    <t>15887411051</t>
  </si>
  <si>
    <t>15287875772</t>
  </si>
  <si>
    <t>本人2009年至2012年就读于罗平县第二中学2012至2016年就读于安顺学院美术学专业，2016年7月至今待就业</t>
  </si>
  <si>
    <t>201809B11001</t>
  </si>
  <si>
    <t>金米</t>
  </si>
  <si>
    <t>海口经济学院</t>
  </si>
  <si>
    <t>123081201605003043</t>
  </si>
  <si>
    <t>520202199307050421</t>
  </si>
  <si>
    <t>20175260042000818</t>
  </si>
  <si>
    <t>高级中学美术教师资格证</t>
  </si>
  <si>
    <t>贵州省</t>
  </si>
  <si>
    <t>六盘水市</t>
  </si>
  <si>
    <t>盘县</t>
  </si>
  <si>
    <t>贵州省盘县城关镇断桥村三组9-1号</t>
  </si>
  <si>
    <t>18702474038</t>
  </si>
  <si>
    <t>13885841211</t>
  </si>
  <si>
    <t>2009年9月-2012年6月盘州市第三中学学习
2012年9月-2016年6月海口经济学院学习
2016年7月-2017年11月盘州市启航幼儿园工作
2017年12月-2018年5月盘州市两河街道办事处</t>
  </si>
  <si>
    <t>201809B11019</t>
  </si>
  <si>
    <t>罗晓瑶</t>
  </si>
  <si>
    <t>106911201705003855</t>
  </si>
  <si>
    <t>532927199310121920</t>
  </si>
  <si>
    <t>20185309742000300</t>
  </si>
  <si>
    <t>巍山</t>
  </si>
  <si>
    <t>巍山县南诏镇北社巷7号</t>
  </si>
  <si>
    <t>15758007433</t>
  </si>
  <si>
    <t>15894590947</t>
  </si>
  <si>
    <t>2006年至2009年就读鼠街中学
2009年至2013就读巍山一中
2013年至2017年就读云南民族大学</t>
  </si>
  <si>
    <t>201809B11015</t>
  </si>
  <si>
    <t>李淋龙</t>
  </si>
  <si>
    <t>云南艺术学院</t>
  </si>
  <si>
    <t>美术学（师范类）</t>
  </si>
  <si>
    <t>106901201605002282</t>
  </si>
  <si>
    <t>530322199204181050</t>
  </si>
  <si>
    <t>20165300241007706</t>
  </si>
  <si>
    <t>陆良县</t>
  </si>
  <si>
    <t>陆良县学苑街100号</t>
  </si>
  <si>
    <t>15559997340</t>
  </si>
  <si>
    <t>1998年9月—2004年7月就读于陆良县盘江小学
2004年9月—2008年7月就读于三岔河镇第一中学
2008年9月—2011年7月就读于云南北辰高级中学
2011年9月—2014年7月就读于德宏师范高等专科学校
2014年9月—2016年7月就读于云南艺术学院</t>
  </si>
  <si>
    <t>201809B11016</t>
  </si>
  <si>
    <t>王桢</t>
  </si>
  <si>
    <t>视觉传达设计</t>
  </si>
  <si>
    <t>113911201705004465</t>
  </si>
  <si>
    <t>530324199804121126</t>
  </si>
  <si>
    <t>20175303842001248</t>
  </si>
  <si>
    <t>高级中学教师资格证（美术）</t>
  </si>
  <si>
    <t>云南省曲靖罗平县钟山乡普理村委会普妥村47号</t>
  </si>
  <si>
    <t>18408786055</t>
  </si>
  <si>
    <t>13577433743</t>
  </si>
  <si>
    <t>2010年09月――2013年07月就读于罗平县第三中学
2013年09月――2017年07月就读于楚雄师范学院美术与艺术设计学院视觉传达设计专业，并顺利取得本科毕业证、学位证以及国家高级中学美术教师资格证。在校期间担任学习委员一职，多次获得奖助学金。2016年09月――12月，于罗平第三中学实习，主要教授高二年级美术课程以及高考美术生的基础绘画技能指导。</t>
  </si>
  <si>
    <t>201809B11017</t>
  </si>
  <si>
    <t>李易</t>
  </si>
  <si>
    <t>106901201705000771</t>
  </si>
  <si>
    <t>530324199512251930</t>
  </si>
  <si>
    <t>20175300241003414</t>
  </si>
  <si>
    <t>罗平县老厂村157号</t>
  </si>
  <si>
    <t>18725130407</t>
  </si>
  <si>
    <t>15974548992</t>
  </si>
  <si>
    <t>2013-2017就读于云南艺术学院
2010-2013就读于罗平县第二中学
2007-2010就读于老厂第一中学
2001-2007就读于老厂中心小学</t>
  </si>
  <si>
    <t>201809B11010</t>
  </si>
  <si>
    <t>山永英</t>
  </si>
  <si>
    <t>106841201105001300</t>
  </si>
  <si>
    <t>530324198702070028</t>
  </si>
  <si>
    <t>20115302842000464</t>
  </si>
  <si>
    <t>云南省曲靖市罗平县罗雄街道松岗东路14号</t>
  </si>
  <si>
    <t>18725488520</t>
  </si>
  <si>
    <t>13887413694</t>
  </si>
  <si>
    <t>2011年至今待业
2007-2011就读于曲靖师范学院
2004-2007就读于曲靖市罗平县罗二中
2001-2004就读于曲靖市罗平县罗雄一中</t>
  </si>
  <si>
    <t>201809B11014</t>
  </si>
  <si>
    <t>曾汉光</t>
  </si>
  <si>
    <t>106901201805000748</t>
  </si>
  <si>
    <t>530323199612020033</t>
  </si>
  <si>
    <t>20185300241002962</t>
  </si>
  <si>
    <t>高级中学美术教师资格</t>
  </si>
  <si>
    <t>云南省曲靖市师宗县丹凤镇东华路东林花苑403号</t>
  </si>
  <si>
    <t>13099876757</t>
  </si>
  <si>
    <t>15924741718</t>
  </si>
  <si>
    <t>2002.09----2008.06.师宗县丹凤小学
2008.09----2011.06.师宗二中初中
2011.09----2014.06.师宗二中高中
2014.09.----2018.06.云南艺术学院本科</t>
  </si>
  <si>
    <t>201809B11008</t>
  </si>
  <si>
    <t>袁焕娣</t>
  </si>
  <si>
    <t>山西传媒学院</t>
  </si>
  <si>
    <t>广告学</t>
  </si>
  <si>
    <t>144341201705000673</t>
  </si>
  <si>
    <t>530324199409101125</t>
  </si>
  <si>
    <t>20171470042000414</t>
  </si>
  <si>
    <t>云南省曲靖市罗平县香檀大酒店向阳路</t>
  </si>
  <si>
    <t>15924786731</t>
  </si>
  <si>
    <t>13529749539</t>
  </si>
  <si>
    <t>2001.9-2007.6就读于罗平县新村小学
2007.9-2010.6就读于罗平县罗雄一中
2010.9-2013.6就读于罗平一中
2013.9-2017.7就读于山西传媒学院</t>
  </si>
  <si>
    <t>201809B11022</t>
  </si>
  <si>
    <t>董跃文</t>
  </si>
  <si>
    <t>云南艺术学院设计学院</t>
  </si>
  <si>
    <t>106901200705000379</t>
  </si>
  <si>
    <t>53032419830920005x</t>
  </si>
  <si>
    <t>20165302841002101</t>
  </si>
  <si>
    <t>高中美术</t>
  </si>
  <si>
    <t>曲靖市罗平县罗雄镇龙门街631号</t>
  </si>
  <si>
    <t>15198775691</t>
  </si>
  <si>
    <t>15287458822</t>
  </si>
  <si>
    <t>1996年9月-2000年7月初中就读于罗平县第二中学2000年9月-2003年7月高中就读于罗平县第二中学2003年9月-2007年7月大学就读于云南艺术学院设计学院2007年7月-2010年就职渤骏装饰工程有限公司2010年-2015年就职于云南建工第四建设有限公司2016年至今无业</t>
  </si>
  <si>
    <t>201809B11004</t>
  </si>
  <si>
    <t>宋乔静</t>
  </si>
  <si>
    <t>建筑学</t>
  </si>
  <si>
    <t>106901201705000934</t>
  </si>
  <si>
    <t>530324199302090024</t>
  </si>
  <si>
    <t>20175300242003347</t>
  </si>
  <si>
    <t>高级中学教师资格证美术</t>
  </si>
  <si>
    <t>云南省曲靖市罗平县鲁布革大道87号</t>
  </si>
  <si>
    <t>18725150602</t>
  </si>
  <si>
    <t>13466069504</t>
  </si>
  <si>
    <t>1999.9.1-2005.7.1毕业于东屏小学
2005.9.1-2008.7.1毕业于罗雄三中
2008.9.1-2011.7.1毕业于罗平二中
2011.9.1-2012.7.1毕业于罗平一中
2012.9.1-2017.7.1毕业于云南艺术学院</t>
  </si>
  <si>
    <t>201809B11011</t>
  </si>
  <si>
    <t>田春林</t>
  </si>
  <si>
    <t>106861201405000715</t>
  </si>
  <si>
    <t>530324199110091575</t>
  </si>
  <si>
    <t>20145311041000011</t>
  </si>
  <si>
    <t>云南省曲靖市罗平县九龙镇江边村委会江边村39号</t>
  </si>
  <si>
    <t>15094243437</t>
  </si>
  <si>
    <t>18388527004</t>
  </si>
  <si>
    <t>2014年7月至今待业
2010年9月至2014年6月就读于保山学院
2007年9月至2010年6月就读于罗平二中</t>
  </si>
  <si>
    <t>201809B11018</t>
  </si>
  <si>
    <t>冯婧婈</t>
  </si>
  <si>
    <t>绘画</t>
  </si>
  <si>
    <t>106901201705000505</t>
  </si>
  <si>
    <t>530324199408060026</t>
  </si>
  <si>
    <t>20185303332000030</t>
  </si>
  <si>
    <t>云南省曲靖市罗平县红星街240号</t>
  </si>
  <si>
    <t>18487239251</t>
  </si>
  <si>
    <t>18183594895</t>
  </si>
  <si>
    <t>2000.9.1-2006.7.1东屏小学
2006.9.1-2010.7.1罗雄一中
2010.9.1-2013.7.1罗平二中
2013.7.1-2017.7.1云南艺术学院</t>
  </si>
  <si>
    <t>201809B11013</t>
  </si>
  <si>
    <t>耿石霖</t>
  </si>
  <si>
    <t>耿石城</t>
  </si>
  <si>
    <t>云南师范大学商学院</t>
  </si>
  <si>
    <t>133301201505003791</t>
  </si>
  <si>
    <t>530324199311050331</t>
  </si>
  <si>
    <t>20165303331000005</t>
  </si>
  <si>
    <t>罗雄街道幸多禄村委会幸多禄村201号</t>
  </si>
  <si>
    <t>18468205001</t>
  </si>
  <si>
    <t>18718396399</t>
  </si>
  <si>
    <t>2008年9月-2010年7月毕业于罗平县一中
2011年9月-2015年7月毕业于云南师范大学商学院
2016-2017年就职于腾冲中瑞房地产评估公司</t>
  </si>
  <si>
    <t>201809B11002</t>
  </si>
  <si>
    <t>王玲</t>
  </si>
  <si>
    <t>113931201705001418</t>
  </si>
  <si>
    <t>530324199407050328</t>
  </si>
  <si>
    <t>20175300242001750</t>
  </si>
  <si>
    <t>云南省曲靖市罗平县大水塘村</t>
  </si>
  <si>
    <t>18313725960</t>
  </si>
  <si>
    <t>15974649005</t>
  </si>
  <si>
    <t>2007.08～2010.07环城二中初中
2010.08～2013.06罗平二中高中
2013.08～2017.07昆明学院大学</t>
  </si>
  <si>
    <t>201809B11020</t>
  </si>
  <si>
    <t>夏惠麟</t>
  </si>
  <si>
    <t>113901201705002042</t>
  </si>
  <si>
    <t>530324199507150924</t>
  </si>
  <si>
    <t>20175305032000289</t>
  </si>
  <si>
    <t>云南省曲靖市罗平县板桥镇乐岩新村14号</t>
  </si>
  <si>
    <t>15187400039</t>
  </si>
  <si>
    <t>15924879375</t>
  </si>
  <si>
    <t>2010年9月至2013年7月在罗平三中就读
2013年9月至2017年7月在玉溪师范学院就读</t>
  </si>
  <si>
    <t>201809B11012</t>
  </si>
  <si>
    <t>董瑞</t>
  </si>
  <si>
    <t>云南大学滇池学院</t>
  </si>
  <si>
    <t>133261201505000168</t>
  </si>
  <si>
    <t>530324199106110729</t>
  </si>
  <si>
    <t>20155300242010312</t>
  </si>
  <si>
    <t>罗平县金穗园5栋</t>
  </si>
  <si>
    <t>15087401794</t>
  </si>
  <si>
    <t>15877820051</t>
  </si>
  <si>
    <t>2015年至今待业
2011年9月——2015年7月云南大学滇池学院
2007年9月——2011年7罗平县第二中学</t>
  </si>
  <si>
    <t>201809B11009</t>
  </si>
  <si>
    <t>孟晓瑜</t>
  </si>
  <si>
    <t>动画</t>
  </si>
  <si>
    <t>106911201705001176</t>
  </si>
  <si>
    <t>530129199312051345</t>
  </si>
  <si>
    <t>20185301332000423</t>
  </si>
  <si>
    <t>初级中学美术</t>
  </si>
  <si>
    <t>云南省昆明市嵩明县董家村住宅小区601</t>
  </si>
  <si>
    <t>18787184624</t>
  </si>
  <si>
    <t>13116278031</t>
  </si>
  <si>
    <t>2010一2013就读于嵩明县一中
2013一2017就读于云南民族大学
2017年至今待业</t>
  </si>
  <si>
    <t>201809C01213</t>
  </si>
  <si>
    <t>段海丽</t>
  </si>
  <si>
    <t>思茅师范高等专科学校</t>
  </si>
  <si>
    <t>初等教育文科</t>
  </si>
  <si>
    <t>大学专科</t>
  </si>
  <si>
    <t>106851201206000197</t>
  </si>
  <si>
    <t>530323198906250921</t>
  </si>
  <si>
    <t>20125308322000634</t>
  </si>
  <si>
    <t>小学</t>
  </si>
  <si>
    <t>05-富乐河外完小【小学语文】</t>
  </si>
  <si>
    <t>小学语文</t>
  </si>
  <si>
    <t>云南省曲靖市师宗县葵山镇小马厂村委会21号</t>
  </si>
  <si>
    <t>15287936674</t>
  </si>
  <si>
    <t>1996年9月1日到2002年7月1日小学
2002年9月1日到2005年7月1日中学
2005年9月1日到2009年7月1日高中
2009年9月1日到2012年7月1日大学</t>
  </si>
  <si>
    <t>201809C01239</t>
  </si>
  <si>
    <t>字月溶</t>
  </si>
  <si>
    <t>云南经贸外事职业学院</t>
  </si>
  <si>
    <t>142121201206002094</t>
  </si>
  <si>
    <t>533523199008160463</t>
  </si>
  <si>
    <t>20125300632000121</t>
  </si>
  <si>
    <t>西山区</t>
  </si>
  <si>
    <t>云南省昆明市西山区梁源三期82幢6单元603</t>
  </si>
  <si>
    <t>15288496357</t>
  </si>
  <si>
    <t>18187116949</t>
  </si>
  <si>
    <t>2012年7月30至2015年7月30大学生西部计划志愿者。2009年9月1日至2012年7月1日就读于云南经贸外事职业学院，同时自学考试重庆工商大学。2006年9月1日至2009年7月1就读于涌宝中学</t>
  </si>
  <si>
    <t>201809C01186</t>
  </si>
  <si>
    <t>晏小虎</t>
  </si>
  <si>
    <t>语文教育</t>
  </si>
  <si>
    <t>115561201006000148</t>
  </si>
  <si>
    <t>532225198801012133</t>
  </si>
  <si>
    <t>20105307431000593</t>
  </si>
  <si>
    <t>竹园镇大瓦窑村117号</t>
  </si>
  <si>
    <t>15287449688</t>
  </si>
  <si>
    <t>18887438400</t>
  </si>
  <si>
    <t>2000年至2003年就读于竹园中学
2003年至2007年就读于富源一中
2007年至2010年就读于文山学院</t>
  </si>
  <si>
    <t>201809C01200</t>
  </si>
  <si>
    <t>李治松</t>
  </si>
  <si>
    <t>历史教育</t>
  </si>
  <si>
    <t>106851201306000257</t>
  </si>
  <si>
    <t>53032419891003171x</t>
  </si>
  <si>
    <t>20135308331000072</t>
  </si>
  <si>
    <t>马街镇扯土村委会沟底下村</t>
  </si>
  <si>
    <t>18208798455</t>
  </si>
  <si>
    <t>2007年9月-2010年7月就读于罗平县第二中学
2010年9月-2013年7月就读于普洱学院
2013年8月在昆明辅导班工作至今</t>
  </si>
  <si>
    <t>201809C01117</t>
  </si>
  <si>
    <t>黄鸿琴</t>
  </si>
  <si>
    <t>黄琴</t>
  </si>
  <si>
    <t>106871201305001091</t>
  </si>
  <si>
    <t>53032419900712114X</t>
  </si>
  <si>
    <t>20135306232000384</t>
  </si>
  <si>
    <t>云南省曲靖市罗平县钟山乡鸡场村委会阿则村</t>
  </si>
  <si>
    <t>18213148861</t>
  </si>
  <si>
    <t>15187874657</t>
  </si>
  <si>
    <t>1996.09-2003.07就读于钟山中心完小
2003.09-2006.07就读于钟山一中
2006.09-2009.07就读于罗平二中
2009.09-2013.07就读于红河学院</t>
  </si>
  <si>
    <t>201809C01230</t>
  </si>
  <si>
    <t>金娜娜</t>
  </si>
  <si>
    <t>德宏师范高等专科学校</t>
  </si>
  <si>
    <t>思想政治教育</t>
  </si>
  <si>
    <t>140161201306000555</t>
  </si>
  <si>
    <t>532225199103141549</t>
  </si>
  <si>
    <t>20135311832000758</t>
  </si>
  <si>
    <t>云南省曲靖市罗平县阿岗镇戈维村委会戈维村</t>
  </si>
  <si>
    <t>18787042287</t>
  </si>
  <si>
    <t>2004年9月-2007年7月就读于黄泥河镇第一中学
2007年9月-2010年7月就读于富源县第二中学
2010年9月-2013年7月就读于德宏师范高等专科学校</t>
  </si>
  <si>
    <t>201809C01115</t>
  </si>
  <si>
    <t>袁瑞</t>
  </si>
  <si>
    <t>云南省曲靖师范学院</t>
  </si>
  <si>
    <t>106841201106000455</t>
  </si>
  <si>
    <t>530322199008071049</t>
  </si>
  <si>
    <t>20115303522000150</t>
  </si>
  <si>
    <t>云南省曲靖市陆良县中枢镇盘新村委会</t>
  </si>
  <si>
    <t>15287860380</t>
  </si>
  <si>
    <t>15188070080</t>
  </si>
  <si>
    <t>2003.9-2006.6就读于陆良县三岔河镇一中
2006.9-2011.6就读于曲靖师范学院</t>
  </si>
  <si>
    <t>201809C01197</t>
  </si>
  <si>
    <t>张倩</t>
  </si>
  <si>
    <t>昆明扬帆职业技术学院</t>
  </si>
  <si>
    <t>法律事务</t>
  </si>
  <si>
    <t>137611201006000053</t>
  </si>
  <si>
    <t>530302198910190405</t>
  </si>
  <si>
    <t>20185302922000061</t>
  </si>
  <si>
    <t>小学教师资格语文</t>
  </si>
  <si>
    <t>罗平县文笔路</t>
  </si>
  <si>
    <t>13529569930</t>
  </si>
  <si>
    <t>13988913669</t>
  </si>
  <si>
    <t>2001年3月-2004年1月麒麟区四中
2004年3月-2007年1月扬帆职业技术学校
2013年3月-2016年1月就读江南大学</t>
  </si>
  <si>
    <t>201809C01039</t>
  </si>
  <si>
    <t>王芬丽</t>
  </si>
  <si>
    <t>江西渝州科技职业学院</t>
  </si>
  <si>
    <t>商务英语</t>
  </si>
  <si>
    <t>127661201006003300</t>
  </si>
  <si>
    <t>530322198812232646</t>
  </si>
  <si>
    <t>20135303522000039</t>
  </si>
  <si>
    <t>小学教师资格</t>
  </si>
  <si>
    <t>小百户镇炒铁村264号</t>
  </si>
  <si>
    <t>15912097723</t>
  </si>
  <si>
    <t>15974651047</t>
  </si>
  <si>
    <t>2007.9-2010.7毕业于江西渝州科技职业学院</t>
  </si>
  <si>
    <t>201809C01050</t>
  </si>
  <si>
    <t>袁丽敏</t>
  </si>
  <si>
    <t>初等教育</t>
  </si>
  <si>
    <t>115561201506000787</t>
  </si>
  <si>
    <t>530325198912301062</t>
  </si>
  <si>
    <t>20155307422000613</t>
  </si>
  <si>
    <t>云南省文山壮族苗族自治州砚山县阿舍彝族乡阿舍村委会老鹰路32号</t>
  </si>
  <si>
    <t>18313693447</t>
  </si>
  <si>
    <t>2006年9月~2009年7月在墨红镇中学就读；
2009年9月~2012年7月在胜境中学就读；
2012年9月~2015年6月在文山学院就读</t>
  </si>
  <si>
    <t>201809C01088</t>
  </si>
  <si>
    <t>汪霞</t>
  </si>
  <si>
    <t>云南经济管理学院</t>
  </si>
  <si>
    <t>护理</t>
  </si>
  <si>
    <t>125601201706904775</t>
  </si>
  <si>
    <t>530322199501280020</t>
  </si>
  <si>
    <t>20175300332001384</t>
  </si>
  <si>
    <t>云南省曲靖市陆良县中枢镇大泼树村291号</t>
  </si>
  <si>
    <t>18313793457</t>
  </si>
  <si>
    <t>13808746058</t>
  </si>
  <si>
    <t>2010年9月-2012年7月毕业于中枢镇第一中学
2012年9月-2014年7月毕业于云南北辰高级中学
2014年9月-2017年7月毕业于云南经济管理学院</t>
  </si>
  <si>
    <t>201809C01195</t>
  </si>
  <si>
    <t>任艳林</t>
  </si>
  <si>
    <t>待发</t>
  </si>
  <si>
    <t>530324199503220710</t>
  </si>
  <si>
    <t>罗平县鲁布革乡大坡村委会芭蕉箐村44号</t>
  </si>
  <si>
    <t>15094151587</t>
  </si>
  <si>
    <t>13324902369</t>
  </si>
  <si>
    <t>2010年―2013年就读于罗平县第三中学；
2013年―2014年就读于罗平县第一中学；
2014年―2018年就读于红河学院；</t>
  </si>
  <si>
    <t>201809C01102</t>
  </si>
  <si>
    <t>李文琼</t>
  </si>
  <si>
    <t>昭通师范高等专科学校</t>
  </si>
  <si>
    <t>化学教育</t>
  </si>
  <si>
    <t>106831201006000704</t>
  </si>
  <si>
    <t>530128198609260921</t>
  </si>
  <si>
    <t>20105301732001070</t>
  </si>
  <si>
    <t>云南省昆明市禄劝县茂山镇法古村161号</t>
  </si>
  <si>
    <t>15087182079</t>
  </si>
  <si>
    <t>2000至2003茂山中学，2003至2007禄劝一中2007至2010昭通师范高等专科学校，2010至2011年昆明罗丈幼儿园幼儿教师，2011至2012昆明烟厂保安，2012至2013昆明杨舟济服务\员</t>
  </si>
  <si>
    <t>201809C01097</t>
  </si>
  <si>
    <t>李冬瑞</t>
  </si>
  <si>
    <t>李龙腾</t>
  </si>
  <si>
    <t>临沧师范高等专科学校</t>
  </si>
  <si>
    <t>140921201406001592</t>
  </si>
  <si>
    <t>530324199209150328</t>
  </si>
  <si>
    <t>20145313832000846</t>
  </si>
  <si>
    <t>罗平县龙逸尚都</t>
  </si>
  <si>
    <t>15825084940</t>
  </si>
  <si>
    <t>15887485219</t>
  </si>
  <si>
    <t>1999年9月-2005年7月坡衣小学
2005年9月-2008年7月罗雄三中
2008年9月-2011年7月罗平二中
2011年9月-2014年7月临沧师范高等专科学校</t>
  </si>
  <si>
    <t>201809C01077</t>
  </si>
  <si>
    <t>武权</t>
  </si>
  <si>
    <t>武全</t>
  </si>
  <si>
    <t>焦作师范高等专科学校</t>
  </si>
  <si>
    <t>129501201806000815</t>
  </si>
  <si>
    <t>530325199612181331</t>
  </si>
  <si>
    <t>20184108531002519</t>
  </si>
  <si>
    <t>云南省曲靖市富源县建设小区15-101</t>
  </si>
  <si>
    <t>15539163661</t>
  </si>
  <si>
    <t>2002.9－2008.6就读于富源县富村镇富村小学
2008.9－2012.6就读于富源县大河镇大河第一中学
2012.9－2015.6就读于富源县富源第二中学
2015.9－2018.6就读于焦作师范高等专科学校</t>
  </si>
  <si>
    <t>201809C01110</t>
  </si>
  <si>
    <t>周燕坤</t>
  </si>
  <si>
    <t>140921201406001799</t>
  </si>
  <si>
    <t>530324199211020020</t>
  </si>
  <si>
    <t>20145313832000104</t>
  </si>
  <si>
    <t>初级中学语文</t>
  </si>
  <si>
    <t>周家巷26号</t>
  </si>
  <si>
    <t>15087431572</t>
  </si>
  <si>
    <t>13577389438</t>
  </si>
  <si>
    <t>2011年7月至2014年7月就读于临沧师范高等专科学校；2014年7月至2018年7月待业！</t>
  </si>
  <si>
    <t>201809C01174</t>
  </si>
  <si>
    <t>戚靖皎</t>
  </si>
  <si>
    <t>戚瑞方</t>
  </si>
  <si>
    <t>14092120146000513</t>
  </si>
  <si>
    <t>530322199109050087</t>
  </si>
  <si>
    <t>20145313832000304</t>
  </si>
  <si>
    <t>云南省曲靖市陆良县中枢镇四河村委会</t>
  </si>
  <si>
    <t>15974571816</t>
  </si>
  <si>
    <t>13988935562</t>
  </si>
  <si>
    <t>2011-2014年就读于临沧师范高等专科学校大专
2010-2011年就读于陆良北辰高级中学复读高三
2007-2010年就读于陆良师范高中
2004-2007年就读于陆良九中初中
1998-2004年就读于四河小学小学</t>
  </si>
  <si>
    <t>201809C01105</t>
  </si>
  <si>
    <t>李媛</t>
  </si>
  <si>
    <t>汉语言文学</t>
  </si>
  <si>
    <t>106851201805102984</t>
  </si>
  <si>
    <t>530324199407020049</t>
  </si>
  <si>
    <t>20165308322000922</t>
  </si>
  <si>
    <t>云南省曲靖市罗平县罗雄镇文笔路131号</t>
  </si>
  <si>
    <t>15924763814</t>
  </si>
  <si>
    <t>13887403259</t>
  </si>
  <si>
    <t>2000年——2006年就读东屏小学
2006年——2010年就读罗雄一中
2010年——2013年就读罗平一中
2013年——2016年就读普洱学院（大专）
2016年——2018年就读普洱学院（本科）</t>
  </si>
  <si>
    <t>201809C01184</t>
  </si>
  <si>
    <t>王雪艳</t>
  </si>
  <si>
    <t>115561201806000162</t>
  </si>
  <si>
    <t>530322199701100100</t>
  </si>
  <si>
    <t>20185307422000536</t>
  </si>
  <si>
    <t>云南省曲靖市陆良县中枢镇大泼树村808号</t>
  </si>
  <si>
    <t>18887635513</t>
  </si>
  <si>
    <t>15974696348</t>
  </si>
  <si>
    <t>2012年至2015年就读于陆良县中枢镇第二中学
2015年至2018年就读于文山学院</t>
  </si>
  <si>
    <t>201809C01202</t>
  </si>
  <si>
    <t>程波</t>
  </si>
  <si>
    <t>西双版纳职业技术学院</t>
  </si>
  <si>
    <t>语文专业</t>
  </si>
  <si>
    <t>128261201006000608</t>
  </si>
  <si>
    <t>530322198904292232</t>
  </si>
  <si>
    <t>20105309431000156</t>
  </si>
  <si>
    <t>陆良县召夸镇下赛村</t>
  </si>
  <si>
    <t>15198979412</t>
  </si>
  <si>
    <t>15108660856</t>
  </si>
  <si>
    <t>2003-2007就读于陆良县第八高中
2007-2010就读于西双版纳职业技术学院</t>
  </si>
  <si>
    <t>201809C01096</t>
  </si>
  <si>
    <t>李应凤</t>
  </si>
  <si>
    <t>临仓师范高等专科学校</t>
  </si>
  <si>
    <t>140921200906004234</t>
  </si>
  <si>
    <t>530128198609183049</t>
  </si>
  <si>
    <t>20095313832001272</t>
  </si>
  <si>
    <t>曲靖市罗平县马街镇宜那村</t>
  </si>
  <si>
    <t>13669778573</t>
  </si>
  <si>
    <t>15288206144</t>
  </si>
  <si>
    <t>2002年9月至2005年6月在禄劝二中读高中，2006年9月至2009年6月在临沧师范高等专科学校中文系读语文教育专业</t>
  </si>
  <si>
    <t>201809C01101</t>
  </si>
  <si>
    <t>张翠仙</t>
  </si>
  <si>
    <t>云南农业职业技术学院</t>
  </si>
  <si>
    <t>工程造价</t>
  </si>
  <si>
    <t>125551201606001842</t>
  </si>
  <si>
    <t>530324199011242729</t>
  </si>
  <si>
    <t>20165300332000474</t>
  </si>
  <si>
    <t>云南省曲靖市罗平县九龙镇舍恰村委会大舍恰村</t>
  </si>
  <si>
    <t>18487207658</t>
  </si>
  <si>
    <t>13769166200</t>
  </si>
  <si>
    <t>云南通拓招标有限公司</t>
  </si>
  <si>
    <t>2007年9月至2010年7月，就读于九龙第三中
2010年9月至2013年，就读于罗平职业技术学院
2013年9月至2016年7月，就读于云南农业职业技术学院</t>
  </si>
  <si>
    <t>201809C01099</t>
  </si>
  <si>
    <t>刘晓丽</t>
  </si>
  <si>
    <t>140161201306000273</t>
  </si>
  <si>
    <t>530324198910050582</t>
  </si>
  <si>
    <t>20135311832001043</t>
  </si>
  <si>
    <t>曲靖市罗平县大水井乡革来村委会革来村</t>
  </si>
  <si>
    <t>15288032539</t>
  </si>
  <si>
    <t>18183707952</t>
  </si>
  <si>
    <t>201809C01179</t>
  </si>
  <si>
    <t>朱小苑</t>
  </si>
  <si>
    <t>云南能源职业技术学院</t>
  </si>
  <si>
    <t>会计与审计</t>
  </si>
  <si>
    <t>131361201606000713</t>
  </si>
  <si>
    <t>530324199311140329</t>
  </si>
  <si>
    <t>20185303322000009</t>
  </si>
  <si>
    <t>云南省曲靖市罗平县罗雄镇普妥村委会糯泥村23号</t>
  </si>
  <si>
    <t>18288438663</t>
  </si>
  <si>
    <t>13354962539</t>
  </si>
  <si>
    <t>2013-2016年7月就读于云南能源职业技术学院，2016年9月就业于罗平县公安局，于2017年1月辞职。</t>
  </si>
  <si>
    <t>201809C01228</t>
  </si>
  <si>
    <t>李凤</t>
  </si>
  <si>
    <t>湖南科技工业职业技术学院</t>
  </si>
  <si>
    <t>电气自动化技术</t>
  </si>
  <si>
    <t>141821201306000375</t>
  </si>
  <si>
    <t>530324198903231967</t>
  </si>
  <si>
    <t>20155303322000089</t>
  </si>
  <si>
    <t>云南省曲靖市罗平县南门前22号</t>
  </si>
  <si>
    <t>18087406429</t>
  </si>
  <si>
    <t>13887449298</t>
  </si>
  <si>
    <t>2006.09.01--2010.07.01罗平一中
2010.09.01--2013.07.01湖南科技工业职业技术学院</t>
  </si>
  <si>
    <t>201809C01162</t>
  </si>
  <si>
    <t>杨芳</t>
  </si>
  <si>
    <t>小学教育</t>
  </si>
  <si>
    <t>106911201805001373</t>
  </si>
  <si>
    <t>530324199706252122</t>
  </si>
  <si>
    <t>20185300722001020</t>
  </si>
  <si>
    <t>云南省曲靖市罗平县富乐镇新沙河村委会下石拉村</t>
  </si>
  <si>
    <t>18487220881</t>
  </si>
  <si>
    <t>15969123419</t>
  </si>
  <si>
    <t>2002年9月――2008年7月，就读于沙河完小；2008年9月――2011年6月，就读于富乐镇第一中学；2011年9月――2014年6月就读于罗平一中；2014年9月――2018年7月，就读于云南民族大学</t>
  </si>
  <si>
    <t>201809C01048</t>
  </si>
  <si>
    <t>赵永春</t>
  </si>
  <si>
    <t>语文</t>
  </si>
  <si>
    <t>106811201306000030</t>
  </si>
  <si>
    <t>53222519880102162X</t>
  </si>
  <si>
    <t>20135306422000428</t>
  </si>
  <si>
    <t>云南省曲靖市富源县十八连山乡卡锡村委会新坞依村35号</t>
  </si>
  <si>
    <t>13187784127</t>
  </si>
  <si>
    <t>15974579895</t>
  </si>
  <si>
    <t>本人2013年毕业于云南师范大学初等教育三年制专科，修完教学计划规定的全部课程，成绩合格。</t>
  </si>
  <si>
    <t>201809C01231</t>
  </si>
  <si>
    <t>余艳</t>
  </si>
  <si>
    <t>小学教育(中文与社会方向)</t>
  </si>
  <si>
    <t>106841201505002258</t>
  </si>
  <si>
    <t>530323199112160040</t>
  </si>
  <si>
    <t>20155302922000087</t>
  </si>
  <si>
    <t>云南省曲靖市师宗县小树村农行生活区</t>
  </si>
  <si>
    <t>15287847876</t>
  </si>
  <si>
    <t>15924891039</t>
  </si>
  <si>
    <t>2011.09-2015.07曲靖师范学院教师教育学院就读小学教育(中文与社会方向)；
2008.09-2011.07在师宗县第一中学读高中；
2006.09-2008.07在师宗县第一中学读初中；
1999.09-2006.07在师宗县丹凤小学读小学</t>
  </si>
  <si>
    <t>201809C01011</t>
  </si>
  <si>
    <t>师宇</t>
  </si>
  <si>
    <t>苗族</t>
  </si>
  <si>
    <t>电力系统自动化技术</t>
  </si>
  <si>
    <t>125601201506000382</t>
  </si>
  <si>
    <t>530323199404170029</t>
  </si>
  <si>
    <t>20165303422000052</t>
  </si>
  <si>
    <t>云南省曲靖市师宗县丹凤街道东华路22号附34号</t>
  </si>
  <si>
    <t>15287834814</t>
  </si>
  <si>
    <t>13987475953</t>
  </si>
  <si>
    <t>2000年9月——2006年7月师宗县丹凤小学小学
2006年9月——2009年7月师宗县第一中学初中
2009年9月——2012年7月师宗县第三中学高中
2012年9月——2015年7月云南经济管理学院</t>
  </si>
  <si>
    <t>201809C01182</t>
  </si>
  <si>
    <t>刘琼窈</t>
  </si>
  <si>
    <t>滇西科技师范学院</t>
  </si>
  <si>
    <t>140921201806000879</t>
  </si>
  <si>
    <t>530324199503142724</t>
  </si>
  <si>
    <t>20185313822000076</t>
  </si>
  <si>
    <t>云南省曲靖市罗平县九龙镇乐戈壁村委会上格来村</t>
  </si>
  <si>
    <t>15758615261</t>
  </si>
  <si>
    <t>13529868362</t>
  </si>
  <si>
    <t>2012年至2015年就读于罗平第二中学
2015年至2018年就读于滇西科技师范学院</t>
  </si>
  <si>
    <t>201809C01015</t>
  </si>
  <si>
    <t>张文莎</t>
  </si>
  <si>
    <t>106841201305001183</t>
  </si>
  <si>
    <t>53032419910612002X</t>
  </si>
  <si>
    <t>20135302842001563</t>
  </si>
  <si>
    <t>高级中学语文</t>
  </si>
  <si>
    <t>云南省曲靖市罗平县鲁布革大道美仑华都</t>
  </si>
  <si>
    <t>15087445452</t>
  </si>
  <si>
    <t>13887469113</t>
  </si>
  <si>
    <t>2002.8-2005.7就读于罗雄一中
2005.8-2009.7就读于罗平一中
2009.8-2013.7就读于曲靖师范学院</t>
  </si>
  <si>
    <t>201809C01016</t>
  </si>
  <si>
    <t>乐峰</t>
  </si>
  <si>
    <t>106831201406000152</t>
  </si>
  <si>
    <t>530323199310160073</t>
  </si>
  <si>
    <t>20145301731001233</t>
  </si>
  <si>
    <t>云南省曲靖市师宗县丹凤镇凤竹路90号附05号</t>
  </si>
  <si>
    <t>18487474780</t>
  </si>
  <si>
    <t>13577383109</t>
  </si>
  <si>
    <t>1999.9-2005.7就读于师宗县海晏完小
2005.9-2008.7就读于师宗县第三中学
2008.9-2011.6就读于师宗县第三中学
2011.9-2014.7就读于昭通学院</t>
  </si>
  <si>
    <t>201809C01009</t>
  </si>
  <si>
    <t>杨颖</t>
  </si>
  <si>
    <t>云南财经大学</t>
  </si>
  <si>
    <t>106891201205002423</t>
  </si>
  <si>
    <t>530124198711060023</t>
  </si>
  <si>
    <t>20115301032000022</t>
  </si>
  <si>
    <t>富民县</t>
  </si>
  <si>
    <t>师宗县通源小区</t>
  </si>
  <si>
    <t>15808754588</t>
  </si>
  <si>
    <t>18087475018</t>
  </si>
  <si>
    <t>2007-2010云南国防工业职业技术学院
2010-2012云南财经大学</t>
  </si>
  <si>
    <t>201809C01177</t>
  </si>
  <si>
    <t>张秀珍</t>
  </si>
  <si>
    <t>115561201006000719</t>
  </si>
  <si>
    <t>533221198901013745</t>
  </si>
  <si>
    <t>20105307432000914</t>
  </si>
  <si>
    <t>云南省曲靖市陆良县板桥镇洪武村委会</t>
  </si>
  <si>
    <t>18812384722</t>
  </si>
  <si>
    <t>13769769926</t>
  </si>
  <si>
    <t>1996到1999年就读于大东乡翻身小学
1999到2002年就读于大东完小
2002到2004年就读于大东中学
2004到2007年就读于丽江市古城区一中
2007到2010年就读于文山学院</t>
  </si>
  <si>
    <t>201809C01148</t>
  </si>
  <si>
    <t>韩岩</t>
  </si>
  <si>
    <t>云南北美职业学院</t>
  </si>
  <si>
    <t>房地产经营与估计</t>
  </si>
  <si>
    <t>137591201006000034</t>
  </si>
  <si>
    <t>53032419881003004x</t>
  </si>
  <si>
    <t>20125303322000080</t>
  </si>
  <si>
    <t>罗平县九龙大道156号</t>
  </si>
  <si>
    <t>15911976810</t>
  </si>
  <si>
    <t>15974676077</t>
  </si>
  <si>
    <t>2000年9月至2003年7月罗雄一中
2003年9月至2007年6月就读罗平一中
2007年9月至2010年7月就读云南北美职业学院</t>
  </si>
  <si>
    <t>201809C01210</t>
  </si>
  <si>
    <t>王群源</t>
  </si>
  <si>
    <t>王群</t>
  </si>
  <si>
    <t>丽江师范高等专科学校</t>
  </si>
  <si>
    <t>英语教育</t>
  </si>
  <si>
    <t>140151201506001452</t>
  </si>
  <si>
    <t>530322199307180042</t>
  </si>
  <si>
    <t>20155312422000851</t>
  </si>
  <si>
    <t>小学英语</t>
  </si>
  <si>
    <t>云南曲靖市陆良县中枢街道环城社区冯家村43号</t>
  </si>
  <si>
    <t>15987457530</t>
  </si>
  <si>
    <t>15974616354</t>
  </si>
  <si>
    <t>2012年9月1号就读于丽江师范高等专科学校2015年7月1号毕业</t>
  </si>
  <si>
    <t>201809C01204</t>
  </si>
  <si>
    <t>徐建江</t>
  </si>
  <si>
    <t>海南师范大学</t>
  </si>
  <si>
    <t>116581201705000137</t>
  </si>
  <si>
    <t>532626199203142539</t>
  </si>
  <si>
    <t>20174600721000555</t>
  </si>
  <si>
    <t>小学教师资格证</t>
  </si>
  <si>
    <t>文山州丘北锦华路（120）号</t>
  </si>
  <si>
    <t>15187681054</t>
  </si>
  <si>
    <t>2010年9月—2013年6月，云南省丘北第一中学，高中。
2013年9月—2017年7月，海南师范大学，大学本科。</t>
  </si>
  <si>
    <t>201809C01181</t>
  </si>
  <si>
    <t>方章贤</t>
  </si>
  <si>
    <t>115561201206000157</t>
  </si>
  <si>
    <t>530324199001141756</t>
  </si>
  <si>
    <t>20125307431001392</t>
  </si>
  <si>
    <t>罗平县马街镇荷叶村委会荷叶村</t>
  </si>
  <si>
    <t>18108848986</t>
  </si>
  <si>
    <t>18108848068</t>
  </si>
  <si>
    <t>2012年7月至今未就业
2009年9月——2012年7月就读于文山学院
2006年9月——2009年7月就读于罗平二中
2002年9月——2006年7月就读于马街一中</t>
  </si>
  <si>
    <t>201809C01176</t>
  </si>
  <si>
    <t>郑田蓉</t>
  </si>
  <si>
    <t>郑蓉</t>
  </si>
  <si>
    <t>经济管理</t>
  </si>
  <si>
    <t>140921201606001739</t>
  </si>
  <si>
    <t>530324199411111541</t>
  </si>
  <si>
    <t>20185303322000019</t>
  </si>
  <si>
    <t>云南省曲靖市罗平县九龙镇江边村委会江边村</t>
  </si>
  <si>
    <t>15924812162</t>
  </si>
  <si>
    <t>15924803726</t>
  </si>
  <si>
    <t>2016年毕业于滇西科技师范学院，后在银行实习</t>
  </si>
  <si>
    <t>201809C01185</t>
  </si>
  <si>
    <t>王栩</t>
  </si>
  <si>
    <t>140151201706001724</t>
  </si>
  <si>
    <t>530324199609161528</t>
  </si>
  <si>
    <t>20175312432000720</t>
  </si>
  <si>
    <t>云南省曲靖市罗平县九龙镇把洪村委会新寨村</t>
  </si>
  <si>
    <t>18288892732</t>
  </si>
  <si>
    <t>15887953724</t>
  </si>
  <si>
    <t>2002-2008年就读于罗平县九龙镇把洪完小
2008-2011年就读于罗平县九龙镇第一中学
2011-2014年就读于罗平县第二中学
2014-2017年就读于丽江师范高等专科学校语文教育专业
2017年3-7月作为代课老师于罗平县板桥镇安勒完小实习
2017年九月至今在国家统计局罗平调查队上班</t>
  </si>
  <si>
    <t>201809C01203</t>
  </si>
  <si>
    <t>杜谷会</t>
  </si>
  <si>
    <t>140151200906000065</t>
  </si>
  <si>
    <t>530324198412291746</t>
  </si>
  <si>
    <t>20095312432000755</t>
  </si>
  <si>
    <t>云南省曲靖市罗平县马街镇铁厂办事处鸭界塘村</t>
  </si>
  <si>
    <t>15887453007</t>
  </si>
  <si>
    <t>13769543677</t>
  </si>
  <si>
    <t>1999.9-2002.7马街一中
2002.9-2005.7罗平综合职中
2005.9-2006.7罗平二中
2006.9-2009.7丽江师范高等专科学校</t>
  </si>
  <si>
    <t>201809C01214</t>
  </si>
  <si>
    <t>苏敏</t>
  </si>
  <si>
    <t>英语</t>
  </si>
  <si>
    <t>133311201505001730</t>
  </si>
  <si>
    <t>530324199203062802</t>
  </si>
  <si>
    <t>20155300332001966</t>
  </si>
  <si>
    <t>初级英语教师资格证</t>
  </si>
  <si>
    <t>云南省曲靖市罗平县振兴新城南区5-602室</t>
  </si>
  <si>
    <t>15087121161</t>
  </si>
  <si>
    <t>15087424972</t>
  </si>
  <si>
    <t>2015.7-至今未就业
2011.9.1-2015.7.1就读于云南师范大学文理学院</t>
  </si>
  <si>
    <t>201809C01019</t>
  </si>
  <si>
    <t>赵志微</t>
  </si>
  <si>
    <t>云南爱因森软件职业学院</t>
  </si>
  <si>
    <t>139091200806000554</t>
  </si>
  <si>
    <t>530323198610250025</t>
  </si>
  <si>
    <t>20105303432000066</t>
  </si>
  <si>
    <t>云南省曲靖市师宗县丹凤镇建设巷33号</t>
  </si>
  <si>
    <t>15911463631</t>
  </si>
  <si>
    <t>15911466261</t>
  </si>
  <si>
    <t>2005年9月至2008年7月在云南爱因森软件职业学院法律事务专业三年制专科学习，2008年7月1日准予毕业。</t>
  </si>
  <si>
    <t>201809C01149</t>
  </si>
  <si>
    <t>段辛欣</t>
  </si>
  <si>
    <t>临沧师专</t>
  </si>
  <si>
    <t>140921201306000667</t>
  </si>
  <si>
    <t>530324199103291747</t>
  </si>
  <si>
    <t>20135313832000638</t>
  </si>
  <si>
    <t>云南省曲靖市罗平县社保局</t>
  </si>
  <si>
    <t>14787446825</t>
  </si>
  <si>
    <t>18213767501</t>
  </si>
  <si>
    <t>2007—2010就读于罗平县第一中学
2010—2013就读于临沧师专</t>
  </si>
  <si>
    <t>201809C01187</t>
  </si>
  <si>
    <t>周娇</t>
  </si>
  <si>
    <t>140921201306000539</t>
  </si>
  <si>
    <t>530325199101031921</t>
  </si>
  <si>
    <t>20135313832000408</t>
  </si>
  <si>
    <t>云南省曲靖市富源县老厂乡黑克村委会迤发姑村16号</t>
  </si>
  <si>
    <t>15187899798</t>
  </si>
  <si>
    <t>13769700969</t>
  </si>
  <si>
    <t>小学1998.9-2004.6初中2004.9-2007.6高中2007.9-2010.6大学2010.9-2013.6</t>
  </si>
  <si>
    <t>201809C01082</t>
  </si>
  <si>
    <t>王凤娇</t>
  </si>
  <si>
    <t>140151201706000267</t>
  </si>
  <si>
    <t>530323199410130023</t>
  </si>
  <si>
    <t>20175312422000969</t>
  </si>
  <si>
    <t>云南省曲靖市师宗县丹凤镇孟家村</t>
  </si>
  <si>
    <t>18869044840</t>
  </si>
  <si>
    <t>13732769889</t>
  </si>
  <si>
    <t>我是毕业于丽江师范高等专科学校的2017届教科系小学教育班的学生。我喜欢阅读，美术。希望通过考试的到历练。</t>
  </si>
  <si>
    <t>201809C01121</t>
  </si>
  <si>
    <t>朱菡婧</t>
  </si>
  <si>
    <t>朱琼</t>
  </si>
  <si>
    <t>云南省经济管理职业学院</t>
  </si>
  <si>
    <t>文秘</t>
  </si>
  <si>
    <t>125601201206004818</t>
  </si>
  <si>
    <t>530324198907240027</t>
  </si>
  <si>
    <t>20145303322000057</t>
  </si>
  <si>
    <t>美仑盛景小区</t>
  </si>
  <si>
    <t>15287847080</t>
  </si>
  <si>
    <t>17787408680</t>
  </si>
  <si>
    <t>1996.9.1-2002.7.1东屏小学
2002.9.1-2005.7.1腊山二中
2005.9.1-2009.7.1罗平县第二中学
2009.9.1-2012.7.1云南省经济管理学院
2012.7.2-至今未就业</t>
  </si>
  <si>
    <t>201809C01206</t>
  </si>
  <si>
    <t>夏毕山</t>
  </si>
  <si>
    <t>云南新兴职业学院</t>
  </si>
  <si>
    <t>中药职业技术</t>
  </si>
  <si>
    <t>140321201006000558</t>
  </si>
  <si>
    <t>530381198709280973</t>
  </si>
  <si>
    <t>20185303121000100</t>
  </si>
  <si>
    <t>宣威市</t>
  </si>
  <si>
    <t>云南省宣威市格宜镇米茂村委会米茂谷村</t>
  </si>
  <si>
    <t>15969105239</t>
  </si>
  <si>
    <t>18787411971</t>
  </si>
  <si>
    <t>2004年9月1日——2007年7月1日宣威市第二中学
2007年9月1日——2010年7月1日云南新兴职业学院</t>
  </si>
  <si>
    <t>201809C01221</t>
  </si>
  <si>
    <t>张艳琴</t>
  </si>
  <si>
    <t>汉语言文学专业</t>
  </si>
  <si>
    <t>133311200905000181</t>
  </si>
  <si>
    <t>530324198508171941</t>
  </si>
  <si>
    <t>20105303322000096</t>
  </si>
  <si>
    <t>罗平县老厂乡老厂村</t>
  </si>
  <si>
    <t>13354990955</t>
  </si>
  <si>
    <t>13211606699</t>
  </si>
  <si>
    <t>2009年至今，在家
2005年—2009年，就读于师范大学文理学院
2001年—2009年，就读于罗平一中
1999年—2001年，就读于老厂一中</t>
  </si>
  <si>
    <t>201809C01178</t>
  </si>
  <si>
    <t>陶法旺</t>
  </si>
  <si>
    <t>106771201805002496</t>
  </si>
  <si>
    <t>530324199601151114</t>
  </si>
  <si>
    <t>20185300421000430</t>
  </si>
  <si>
    <t>钟山乡密村村委会阿纳村49号</t>
  </si>
  <si>
    <t>18987097457</t>
  </si>
  <si>
    <t>15288367759</t>
  </si>
  <si>
    <t>2011.9-2014-6罗平二中
2014.9-2018-7西南林业大学</t>
  </si>
  <si>
    <t>201809C01208</t>
  </si>
  <si>
    <t>陈金</t>
  </si>
  <si>
    <t>106861201106000061</t>
  </si>
  <si>
    <t>530324198710180331</t>
  </si>
  <si>
    <t>20115311121000702</t>
  </si>
  <si>
    <t>云南省曲靖市罗平县腊山街道普妥村委会团山村93号</t>
  </si>
  <si>
    <t>18388323878</t>
  </si>
  <si>
    <t>13769773679</t>
  </si>
  <si>
    <t>1995年9月——2001年7月于普妥完小读小学
2001年9月——2004年7月于环城二中读初中
2004年9月——2008年6月于罗平第一中学读高中
2008年9月——2011年7月于保山学院就读
2011年7月—至今在家待业。</t>
  </si>
  <si>
    <t>201809C01033</t>
  </si>
  <si>
    <t>侯欣</t>
  </si>
  <si>
    <t>应用心理学</t>
  </si>
  <si>
    <t>140161201506001261</t>
  </si>
  <si>
    <t>530323199411211140</t>
  </si>
  <si>
    <t>20155311822000117</t>
  </si>
  <si>
    <t>曲靖市丹凤镇环保局院内</t>
  </si>
  <si>
    <t>18306985731</t>
  </si>
  <si>
    <t>13508845167</t>
  </si>
  <si>
    <t>2001.9–2006.7彩云镇中心完小
2006.9–2009.7师宗县第二中学
2009.9–2012.7师宗县第三中学
2012.9–2015.7德宏师范高等专科学校</t>
  </si>
  <si>
    <t>201809C01052</t>
  </si>
  <si>
    <t>朱琴花</t>
  </si>
  <si>
    <t>朱琼花</t>
  </si>
  <si>
    <t>115561201506000891</t>
  </si>
  <si>
    <t>530323199110030581</t>
  </si>
  <si>
    <t>20155307422000614</t>
  </si>
  <si>
    <t>15769871090</t>
  </si>
  <si>
    <t>15187650807</t>
  </si>
  <si>
    <t>2009年9月至2012年6月就读于师宗第一中学高中
2012年9月至2015年6月就读于文山学院大学
2015年8月至2017年1月在文山平远壮苗小学任教</t>
  </si>
  <si>
    <t>201809C01171</t>
  </si>
  <si>
    <t>胡琪琪</t>
  </si>
  <si>
    <t>计算机多媒体技术</t>
  </si>
  <si>
    <t>140921201206000367</t>
  </si>
  <si>
    <t>530324199005290548</t>
  </si>
  <si>
    <t>20125313832000026</t>
  </si>
  <si>
    <t>罗平县大水井乡波罗湾村</t>
  </si>
  <si>
    <t>15924711420</t>
  </si>
  <si>
    <t>13888088524</t>
  </si>
  <si>
    <t>2009.9-2012.7临沧师范高等专科学校
2006.9-2009.6罗平县第三中学
2003.9-2006.7罗雄三中
1997.9-2003.6波罗湾完小</t>
  </si>
  <si>
    <t>201809C01037</t>
  </si>
  <si>
    <t>赵慧琼</t>
  </si>
  <si>
    <t>湖南城市学院</t>
  </si>
  <si>
    <t>115271200806001151</t>
  </si>
  <si>
    <t>53032319851113052X</t>
  </si>
  <si>
    <t>20084300932000958</t>
  </si>
  <si>
    <t>师宗县大同街4号</t>
  </si>
  <si>
    <t>18787403377</t>
  </si>
  <si>
    <t>18087480524</t>
  </si>
  <si>
    <t>201809C01004</t>
  </si>
  <si>
    <t>龚茜</t>
  </si>
  <si>
    <t>106851201506000255</t>
  </si>
  <si>
    <t>530325199303060368</t>
  </si>
  <si>
    <t>20155308332000691</t>
  </si>
  <si>
    <t>中安镇迤山口村委会煤炭湾村龚家社15号</t>
  </si>
  <si>
    <t>15974685209</t>
  </si>
  <si>
    <t>15188013112</t>
  </si>
  <si>
    <t>2006年9月至2009年7月就读于富源县中安二中
2009年9月至2012年7月就读于富源县第六中学
2012年9月至2015年7月毕业于普洱学院</t>
  </si>
  <si>
    <t>201809C01103</t>
  </si>
  <si>
    <t>李纯</t>
  </si>
  <si>
    <t>139091201706000653</t>
  </si>
  <si>
    <t>530323199508091560</t>
  </si>
  <si>
    <t>20175301332000240</t>
  </si>
  <si>
    <t>五龙乡狗街村委会板江村22号</t>
  </si>
  <si>
    <t>13378743855</t>
  </si>
  <si>
    <t>15398747756</t>
  </si>
  <si>
    <t>2002年-2008年在五龙中心小学读小学
2008年-2011年在五龙民族中学读中学
2011年-2014年在师宗三中读高中
2014年-2017年在云南工商学院就读</t>
  </si>
  <si>
    <t>201809C01192</t>
  </si>
  <si>
    <t>梁红果</t>
  </si>
  <si>
    <t>1401612013060005222</t>
  </si>
  <si>
    <t>53032419900919174x</t>
  </si>
  <si>
    <t>20135311822001302</t>
  </si>
  <si>
    <t>曲靖市罗平县富乐镇沙河村委会</t>
  </si>
  <si>
    <t>15974558642</t>
  </si>
  <si>
    <t>15187986867</t>
  </si>
  <si>
    <t>2004年9月__2007年7月就读于马街一中
2007年9月__2010年7月就读于罗平三中
2010年9月__2013年7月就读于德宏师范高等专科学校</t>
  </si>
  <si>
    <t>201809C01169</t>
  </si>
  <si>
    <t>李露琴</t>
  </si>
  <si>
    <t>李露存</t>
  </si>
  <si>
    <t>地理信息系统与地图制图技术</t>
  </si>
  <si>
    <t>13136120180601344</t>
  </si>
  <si>
    <t>530324199512030724</t>
  </si>
  <si>
    <t>20185302922000132</t>
  </si>
  <si>
    <t>云南省罗平县鲁布革乡大坡村委会石丫口村</t>
  </si>
  <si>
    <t>15911452596</t>
  </si>
  <si>
    <t>15887425709</t>
  </si>
  <si>
    <t>2012.09-2015.09在罗平二中就读高中
2015.09-2018.7在曲靖云南能源职业技术学院就读</t>
  </si>
  <si>
    <t>201809C01070</t>
  </si>
  <si>
    <t>张应城</t>
  </si>
  <si>
    <t>张应龙</t>
  </si>
  <si>
    <t>140921201506001178</t>
  </si>
  <si>
    <t>533022199309012030</t>
  </si>
  <si>
    <t>20155313831000897</t>
  </si>
  <si>
    <t>施甸县</t>
  </si>
  <si>
    <t>云南省保山市施甸县老麦乡老麦村</t>
  </si>
  <si>
    <t>15025033177</t>
  </si>
  <si>
    <t>18406949913</t>
  </si>
  <si>
    <t>2009年至2012年就读于保山市施甸县施甸县第二完全中学，2012年至2015年就读于滇西科技师范学院。</t>
  </si>
  <si>
    <t>201809C01114</t>
  </si>
  <si>
    <t>潘齐芮</t>
  </si>
  <si>
    <t>106841201106000279</t>
  </si>
  <si>
    <t>530322199005200028</t>
  </si>
  <si>
    <t>20115303522000183</t>
  </si>
  <si>
    <t>陆良县中枢镇润都小区</t>
  </si>
  <si>
    <t>15924977064</t>
  </si>
  <si>
    <t>15287988266</t>
  </si>
  <si>
    <t>2003-9--2006-7中枢一中
2006-9--2011-7曲靖师范学院小学语文</t>
  </si>
  <si>
    <t>201809C01142</t>
  </si>
  <si>
    <t>刘敏</t>
  </si>
  <si>
    <t>矿山机电</t>
  </si>
  <si>
    <t>131361201206000450</t>
  </si>
  <si>
    <t>530324198906260325</t>
  </si>
  <si>
    <t>20145303322000048</t>
  </si>
  <si>
    <t>中学</t>
  </si>
  <si>
    <t>18313624532</t>
  </si>
  <si>
    <t>18287428555</t>
  </si>
  <si>
    <t>1996年9月～2002年7月毕业于外纳完小
2003年9月～2005年7月毕业于环城一中
2005年9月～2009年7月毕业于罗平二中
2009年9月～2012年7月毕业于云南职业技术学院</t>
  </si>
  <si>
    <t>201809C01224</t>
  </si>
  <si>
    <t>龚飞达</t>
  </si>
  <si>
    <t>1155642015901905</t>
  </si>
  <si>
    <t>530324199007130337</t>
  </si>
  <si>
    <t>20155307341001898</t>
  </si>
  <si>
    <t>云南省曲靖市罗平县罗雄镇幸多禄村</t>
  </si>
  <si>
    <t>15908763924</t>
  </si>
  <si>
    <t>2011年9月—2015年6月在文山学院就读大学本科
2008年9月—2011年6月在罗平一中就读高中
2005年9月—2008年6月在腊山一中就读初中</t>
  </si>
  <si>
    <t>201809C01159</t>
  </si>
  <si>
    <t>杨春花</t>
  </si>
  <si>
    <t>杨春分</t>
  </si>
  <si>
    <t>社会工作</t>
  </si>
  <si>
    <t>106841201605002526</t>
  </si>
  <si>
    <t>53032319930807132X</t>
  </si>
  <si>
    <t>20165302842001512</t>
  </si>
  <si>
    <t>云南省曲靖市师宗县五龙乡花桂村委会江边新庄科村17号</t>
  </si>
  <si>
    <t>15287487898</t>
  </si>
  <si>
    <t>18387426090</t>
  </si>
  <si>
    <t>2016.7-2018.7待就业
2012.9-2016.6就读于曲靖师范学院
2009.9-2012.6就读于师宗县第二中学
2006.9-2009.6就读于龙庆乡民族中学
2000.9-2006.6就读于落水洞完全小学</t>
  </si>
  <si>
    <t>201809C01236</t>
  </si>
  <si>
    <t>李桃</t>
  </si>
  <si>
    <t>新闻采编与制作</t>
  </si>
  <si>
    <t>140151201306001702</t>
  </si>
  <si>
    <t>530324199007011928</t>
  </si>
  <si>
    <t>20135312422001220</t>
  </si>
  <si>
    <t>云南省曲靖市罗平县老厂乡舍迫村委会白石岩村22号</t>
  </si>
  <si>
    <t>15208743468</t>
  </si>
  <si>
    <t>13988993839</t>
  </si>
  <si>
    <t>1998.9.1-2004.7.1老厂中心完小
2004.9.1-2007.7.1老厂一中
2007.9.1-2010.7.1罗平县第三中学
2010.9.1-2013.7.1丽江师范高等专科学校</t>
  </si>
  <si>
    <t>201809C01154</t>
  </si>
  <si>
    <t>高左花</t>
  </si>
  <si>
    <t>128261201606001138</t>
  </si>
  <si>
    <t>530324199503301764</t>
  </si>
  <si>
    <t>20165309432000057</t>
  </si>
  <si>
    <t>初级中学语文教师资格证书</t>
  </si>
  <si>
    <t>云南省曲靖市罗平县马街镇小得克村</t>
  </si>
  <si>
    <t>18487904375</t>
  </si>
  <si>
    <t>15974546806</t>
  </si>
  <si>
    <t>2001.9—2007.7就读于小得克小学2007.9-2010.7就读于马街镇第二中学2010.9-2013.7就读于罗平县第三中学2013.7-2016.6就读于西双版职业技术学院</t>
  </si>
  <si>
    <t>201809C01124</t>
  </si>
  <si>
    <t>杨涛</t>
  </si>
  <si>
    <t>113901201705002371</t>
  </si>
  <si>
    <t>530322199311181961</t>
  </si>
  <si>
    <t>20175305032000415</t>
  </si>
  <si>
    <t>初中思想品德</t>
  </si>
  <si>
    <t>云南省曲靖市陆良县马街镇庄上534号</t>
  </si>
  <si>
    <t>15368745905</t>
  </si>
  <si>
    <t>13466066988</t>
  </si>
  <si>
    <t>2006到2009年就读于陆良县马街镇第三中学；
2009年到2013年到就读于云南北辰高级中学；
2013年到2017年就读于玉溪师范学院；
2017年到至今待业。</t>
  </si>
  <si>
    <t>201809C01128</t>
  </si>
  <si>
    <t>孙贵花</t>
  </si>
  <si>
    <t>孙贵压</t>
  </si>
  <si>
    <t>公共事业管理</t>
  </si>
  <si>
    <t>106771201505002138</t>
  </si>
  <si>
    <t>530324199210210324</t>
  </si>
  <si>
    <t>20155300242001011</t>
  </si>
  <si>
    <t>高级中学教师资格证思想政治</t>
  </si>
  <si>
    <t>罗平县罗雄镇普妥村委会普妥村</t>
  </si>
  <si>
    <t>15287999513</t>
  </si>
  <si>
    <t>15969545934</t>
  </si>
  <si>
    <t>2008.09-2011.06罗平二中
2011.09-2015.06西南林业大学</t>
  </si>
  <si>
    <t>201809C01147</t>
  </si>
  <si>
    <t>田金凤</t>
  </si>
  <si>
    <t>长沙民政职业技术学院</t>
  </si>
  <si>
    <t>应用英语</t>
  </si>
  <si>
    <t>108271200906003351</t>
  </si>
  <si>
    <t>430781198710192522</t>
  </si>
  <si>
    <t>20094302032000316</t>
  </si>
  <si>
    <t>云南省曲靖市罗平县腊山街道大水塘居委会</t>
  </si>
  <si>
    <t>18388329347</t>
  </si>
  <si>
    <t>18313536894</t>
  </si>
  <si>
    <t>2000年到2003年就读于新洲镇中学
2003年到2006年就读于津市一中
2006年到2009年就读于长沙民政学院2009年到2016年于道江六小任代课教师</t>
  </si>
  <si>
    <t>201809C01095</t>
  </si>
  <si>
    <t>杨贵霞</t>
  </si>
  <si>
    <t>农业经济管理</t>
  </si>
  <si>
    <t>125551201106001056</t>
  </si>
  <si>
    <t>530324198906050328</t>
  </si>
  <si>
    <t>20185303322000116</t>
  </si>
  <si>
    <t>罗雄镇坡衣村委会</t>
  </si>
  <si>
    <t>18787040063</t>
  </si>
  <si>
    <t>13732749061</t>
  </si>
  <si>
    <t>201809C01113</t>
  </si>
  <si>
    <t>杨丽丽</t>
  </si>
  <si>
    <t>四川文理学院</t>
  </si>
  <si>
    <t>汉语言文学教育</t>
  </si>
  <si>
    <t>1064412007060000065</t>
  </si>
  <si>
    <t>530322198605100106</t>
  </si>
  <si>
    <t>20075137231000726</t>
  </si>
  <si>
    <t>罗平县罗雄镇云贵路安兴润城</t>
  </si>
  <si>
    <t>13466038600</t>
  </si>
  <si>
    <t>13529893435</t>
  </si>
  <si>
    <t>2004～2007就读于四川文理学院
2008～2013工作于昆明冶金集团新丰幼儿园
2014～2017工作于罗平县红星幼儿园</t>
  </si>
  <si>
    <t>201809C01104</t>
  </si>
  <si>
    <t>陆红山</t>
  </si>
  <si>
    <t>140151201406001023</t>
  </si>
  <si>
    <t>530324199203280914</t>
  </si>
  <si>
    <t>20185303321000115</t>
  </si>
  <si>
    <t>曲靖市罗平县板桥镇大幕舍村</t>
  </si>
  <si>
    <t>15912220578</t>
  </si>
  <si>
    <t>13887459541</t>
  </si>
  <si>
    <t>1999年-2005年乐岩小学
2005年-2008年板桥镇一中
2008年-2011年罗平县第三中学
2011年-2014年丽江师范高等专科学校</t>
  </si>
  <si>
    <t>201809C01151</t>
  </si>
  <si>
    <t>邓向聪</t>
  </si>
  <si>
    <t>140921200806000706</t>
  </si>
  <si>
    <t>530381198612203322</t>
  </si>
  <si>
    <t>20085313822000371</t>
  </si>
  <si>
    <t>小学数学教师资格</t>
  </si>
  <si>
    <t>云南省曲靖市富源县十八连山镇丕德村委会新田村</t>
  </si>
  <si>
    <t>15911947167</t>
  </si>
  <si>
    <t>15912091850</t>
  </si>
  <si>
    <t>2002.9-2005.7云南省宣威市榕城镇第四中学
2005.9-2008.7临沧师范高等专科学校</t>
  </si>
  <si>
    <t>201809C01248</t>
  </si>
  <si>
    <t>刘月鹃</t>
  </si>
  <si>
    <t>刘娟</t>
  </si>
  <si>
    <t>140921201106000749</t>
  </si>
  <si>
    <t>530324198905120929</t>
  </si>
  <si>
    <t>20115313832001388</t>
  </si>
  <si>
    <t>云南省曲靖市罗平县板桥镇浙都村委会阿且村</t>
  </si>
  <si>
    <t>15887461541</t>
  </si>
  <si>
    <t>15808743961</t>
  </si>
  <si>
    <t>2005.9-2008.7就读于罗平二中
2008.9-2011.7就读于临沧师范高等专科学校</t>
  </si>
  <si>
    <t>201809C01086</t>
  </si>
  <si>
    <t>沈荣</t>
  </si>
  <si>
    <t>云南艺术学院文华学院</t>
  </si>
  <si>
    <t>133331201805000801</t>
  </si>
  <si>
    <t>53032419941221194x</t>
  </si>
  <si>
    <t>20185300932000034</t>
  </si>
  <si>
    <t>云南省曲靖市罗平县振兴街35号</t>
  </si>
  <si>
    <t>18787030776</t>
  </si>
  <si>
    <t>13887143610</t>
  </si>
  <si>
    <t>2008年9月罗雄镇第一中学读书
2011年9月罗平县第一中学读书
2014年9月云南艺术学院文华学院读书</t>
  </si>
  <si>
    <t>201809C01083</t>
  </si>
  <si>
    <t>阮春燕</t>
  </si>
  <si>
    <t>阮春艳</t>
  </si>
  <si>
    <t>106851200706113823</t>
  </si>
  <si>
    <t>530323198406100767</t>
  </si>
  <si>
    <t>20075308331000908</t>
  </si>
  <si>
    <t>初级中学教师</t>
  </si>
  <si>
    <t>师宗县青年路烧烤市场对面阮氏老酒坊</t>
  </si>
  <si>
    <t>15987403731</t>
  </si>
  <si>
    <t>15188083508</t>
  </si>
  <si>
    <t>富乐河外完小</t>
  </si>
  <si>
    <t>2004---2007就读于思茅师范专科学校2007---2018在师宗县城打工</t>
  </si>
  <si>
    <t>201809C01065</t>
  </si>
  <si>
    <t>王芳</t>
  </si>
  <si>
    <t>125551201006001033</t>
  </si>
  <si>
    <t>532526198806182329</t>
  </si>
  <si>
    <t>20105300332000034</t>
  </si>
  <si>
    <t>石屏县</t>
  </si>
  <si>
    <t>昆明市金鼎山北路12号</t>
  </si>
  <si>
    <t>15912488783</t>
  </si>
  <si>
    <t>13698732207</t>
  </si>
  <si>
    <t>2004年9月至2007年7月弥勒三中
2007年9月至2010年7月云南农业职业技术学院
2010年7月至今待业</t>
  </si>
  <si>
    <t>201809C01161</t>
  </si>
  <si>
    <t>陈艳</t>
  </si>
  <si>
    <t>云南省丽江市丽江师范高等专科学校</t>
  </si>
  <si>
    <t>140151201406000526</t>
  </si>
  <si>
    <t>530302199102080640</t>
  </si>
  <si>
    <t>20145312432000574</t>
  </si>
  <si>
    <t>云南省曲靖市麒麟区东山镇撒玛依村委会横山村</t>
  </si>
  <si>
    <t>13887428839</t>
  </si>
  <si>
    <t>13887481826</t>
  </si>
  <si>
    <t>2011-2014年丽江师范高等专科学校，2008-2011麒麟区一中</t>
  </si>
  <si>
    <t>201809C01233</t>
  </si>
  <si>
    <t>徐寿琼</t>
  </si>
  <si>
    <t>106851201206001288</t>
  </si>
  <si>
    <t>53032319890121194X</t>
  </si>
  <si>
    <t>20125308332001630</t>
  </si>
  <si>
    <t>云南省曲靖市师宗县雄壁镇雄壁村</t>
  </si>
  <si>
    <t>15187486990</t>
  </si>
  <si>
    <t>15287963424</t>
  </si>
  <si>
    <t>2009年7月――2012年7月思茅师范高等专科学校
2006年7月――2009年7月师宗县第三中学</t>
  </si>
  <si>
    <t>201809C01081</t>
  </si>
  <si>
    <t>唐沙</t>
  </si>
  <si>
    <t>140151201606001311</t>
  </si>
  <si>
    <t>532128199411261327</t>
  </si>
  <si>
    <t>20165312422001240</t>
  </si>
  <si>
    <t>小学语文教师资格</t>
  </si>
  <si>
    <t>罗平县妇幼保健院对面石桥巷270号旁</t>
  </si>
  <si>
    <t>18487568610</t>
  </si>
  <si>
    <t>18213537038</t>
  </si>
  <si>
    <t>2010年8月至2013年6月就读于安宁市第一中学
2013年8月至2016年6月就读于丽江师范高等专科学校
2016年6月至今待业</t>
  </si>
  <si>
    <t>201809C01194</t>
  </si>
  <si>
    <t>白银梅</t>
  </si>
  <si>
    <t>傣族</t>
  </si>
  <si>
    <t>历史学</t>
  </si>
  <si>
    <t>106851201705000499</t>
  </si>
  <si>
    <t>530428199208060524</t>
  </si>
  <si>
    <t>20175308242000045</t>
  </si>
  <si>
    <t>云南省玉溪市元江县曼来镇曼来村</t>
  </si>
  <si>
    <t>18087724838</t>
  </si>
  <si>
    <t>13628772749</t>
  </si>
  <si>
    <t>1999-2005小学
2005-2008中学
2008-2012高中
2012-2017大学</t>
  </si>
  <si>
    <t>201809C01198</t>
  </si>
  <si>
    <t>李荣兴</t>
  </si>
  <si>
    <t>140921201606000567</t>
  </si>
  <si>
    <t>530323199207240737</t>
  </si>
  <si>
    <t>20165313831000724</t>
  </si>
  <si>
    <t>云南省曲靖市师宗县</t>
  </si>
  <si>
    <t>13408729208</t>
  </si>
  <si>
    <t>15187855160</t>
  </si>
  <si>
    <t>2010.9-2013.7师宗县第三中学上高中
2013.9-2016.7滇西科技师范学院数理系学习化学教育</t>
  </si>
  <si>
    <t>201809C01075</t>
  </si>
  <si>
    <t>黄琼</t>
  </si>
  <si>
    <t>106851201706000689</t>
  </si>
  <si>
    <t>530324199311061727</t>
  </si>
  <si>
    <t>20175308322000617</t>
  </si>
  <si>
    <t>云南省曲靖市罗平县马街镇歹麦村委会歹墨村28号</t>
  </si>
  <si>
    <t>15287982505</t>
  </si>
  <si>
    <t>13988981061</t>
  </si>
  <si>
    <t>2008年至2011年就读于马街镇第二中学
2011年至2013年就读于罗平县第三中学
2014年至2017年就读于普洱学院</t>
  </si>
  <si>
    <t>201809C01139</t>
  </si>
  <si>
    <t>朱甜甜</t>
  </si>
  <si>
    <t>128261201806000790</t>
  </si>
  <si>
    <t>530322199604171046</t>
  </si>
  <si>
    <t>20185309422000210</t>
  </si>
  <si>
    <t>云南省曲靖市陆良县三岔河镇水阁村委会</t>
  </si>
  <si>
    <t>15187964158</t>
  </si>
  <si>
    <t>13769756909</t>
  </si>
  <si>
    <t>2003-2009，水阁小学
2009-2012，三岔河镇二中学
2012-2015，陆良县第八中学
2015-2018，西双版纳职业技术学院</t>
  </si>
  <si>
    <t>201809C01030</t>
  </si>
  <si>
    <t>王艳姣</t>
  </si>
  <si>
    <t>王艳交</t>
  </si>
  <si>
    <t>文秘教育</t>
  </si>
  <si>
    <t>106761201505002014</t>
  </si>
  <si>
    <t>530323199203171762</t>
  </si>
  <si>
    <t>20155300432000442</t>
  </si>
  <si>
    <t>初中思想政治</t>
  </si>
  <si>
    <t>师宗县高良乡坝林村委会新庄科村</t>
  </si>
  <si>
    <t>15911667219</t>
  </si>
  <si>
    <t>13408784621</t>
  </si>
  <si>
    <t>2005.9-2008.7就读于高良民族中学初中
2008.9-2011.7就读于师宗县第三中学高中
2011.9-2015.6就读于云南农业大学文秘教育专业</t>
  </si>
  <si>
    <t>201809C01029</t>
  </si>
  <si>
    <t>燕维维</t>
  </si>
  <si>
    <t>140161201306000460</t>
  </si>
  <si>
    <t>530324199003300327</t>
  </si>
  <si>
    <t>20135311822000286</t>
  </si>
  <si>
    <t>曲靖市罗平县腊山街道坡依村委会芦沟村</t>
  </si>
  <si>
    <t>15924925391</t>
  </si>
  <si>
    <t>15924978334</t>
  </si>
  <si>
    <t>2004年9月~2007年7月就读于罗雄三中
2007年9月~2010年7月就读于罗平二中
2010年9月~2013年7月就读于德宏师范高等专科学校</t>
  </si>
  <si>
    <t>201809C01060</t>
  </si>
  <si>
    <t>赵娟</t>
  </si>
  <si>
    <t>140161201706000054</t>
  </si>
  <si>
    <t>530323199409060021</t>
  </si>
  <si>
    <t>20175311822000328</t>
  </si>
  <si>
    <t>云南省曲靖市师宗县法杂村委会法杂村</t>
  </si>
  <si>
    <t>13578244676</t>
  </si>
  <si>
    <t>2007年9月至2010年7月
就读于师宗县丹凤一中;
2010年9月至2014年7月就读于师宗县第一中学;
2014年9月至2017年7月就读于德宏师范高等专科学校</t>
  </si>
  <si>
    <t>201809C01167</t>
  </si>
  <si>
    <t>周琼梅</t>
  </si>
  <si>
    <t>昆明冶金高等专科学校</t>
  </si>
  <si>
    <t>建筑装饰工程技术</t>
  </si>
  <si>
    <t>115571201306002375</t>
  </si>
  <si>
    <t>530323199206260525</t>
  </si>
  <si>
    <t>20145303422000024</t>
  </si>
  <si>
    <t>师宗县丹凤镇长桥村委会长桥老寨村29号</t>
  </si>
  <si>
    <t>15187984021</t>
  </si>
  <si>
    <t>18314421045</t>
  </si>
  <si>
    <t>2010年9月－2013年7月昆明冶金高等专科学校上大学
2014年9月－2017年7月武汉理工大学函授学习
2017年至今待业</t>
  </si>
  <si>
    <t>201809C01076</t>
  </si>
  <si>
    <t>王凤丽</t>
  </si>
  <si>
    <t>140921201406001862</t>
  </si>
  <si>
    <t>530322199201032260</t>
  </si>
  <si>
    <t>20145313832000558</t>
  </si>
  <si>
    <t>云南省曲靖市陆良县召夸镇他官营村民委员会他官营村120号</t>
  </si>
  <si>
    <t>15187863326</t>
  </si>
  <si>
    <t>2008-07到2011-07陆良县中枢镇第二中学
2011-07到2014-07临沧师范高等专科学校</t>
  </si>
  <si>
    <t>201809C01207</t>
  </si>
  <si>
    <t>李翠萍</t>
  </si>
  <si>
    <t>旅游英语</t>
  </si>
  <si>
    <t>140151201106000552</t>
  </si>
  <si>
    <t>530324198809131564</t>
  </si>
  <si>
    <t>20115312432001471</t>
  </si>
  <si>
    <t>罗雄镇金色锦苑小区</t>
  </si>
  <si>
    <t>15687397121</t>
  </si>
  <si>
    <t>13085339678</t>
  </si>
  <si>
    <t>2008年9月至20011年7月，就读于丽江师范高等专科学校。2004年9月至2008年7月，就读于罗平县第一中学。2002年9月至2004年7月，就读于九龙镇第二中学。</t>
  </si>
  <si>
    <t>201809C01188</t>
  </si>
  <si>
    <t>黄翠芬</t>
  </si>
  <si>
    <t>工商企业管理</t>
  </si>
  <si>
    <t>131361201206000221</t>
  </si>
  <si>
    <t>530323198802021964</t>
  </si>
  <si>
    <t>20165303422000002</t>
  </si>
  <si>
    <t>云南省曲靖市师宗县雄壁镇瓦鲁村</t>
  </si>
  <si>
    <t>13649662239</t>
  </si>
  <si>
    <t>2006年9月1日至2009年月就读于师宗县第三中学；2009年9月至2012年7月就读于云南能源职业技术学院；</t>
  </si>
  <si>
    <t>201809C01165</t>
  </si>
  <si>
    <t>严冬彦</t>
  </si>
  <si>
    <t>地理教育</t>
  </si>
  <si>
    <t>115561201006000687</t>
  </si>
  <si>
    <t>530328198612272123</t>
  </si>
  <si>
    <t>20145314622000024</t>
  </si>
  <si>
    <t>沾益区</t>
  </si>
  <si>
    <t>云南省曲靖市沾益区炎方乡小黑破村</t>
  </si>
  <si>
    <t>13466091188</t>
  </si>
  <si>
    <t>1994.9——1999.7就读于炎方中心学校1999.9——2004.7就读于炎方第二中学2004.9——2007.7就读于沾益县第二高中2007.9——2010.7就读于文山学院</t>
  </si>
  <si>
    <t>201809C01175</t>
  </si>
  <si>
    <t>太超艳</t>
  </si>
  <si>
    <t>云南热带作物职业学院</t>
  </si>
  <si>
    <t>137551201506000529</t>
  </si>
  <si>
    <t>530322199306051927</t>
  </si>
  <si>
    <t>20175303522000058</t>
  </si>
  <si>
    <t>云南省曲靖市陆良县马街镇海界村委会太官庄村19社</t>
  </si>
  <si>
    <t>15718749238</t>
  </si>
  <si>
    <t>13619600865</t>
  </si>
  <si>
    <t>2000年9月1日至2006年7月1日在海界小学读小学
2006年9月1日至2009年7月1日在马街镇第二中学读初中
2009年9月1日至2012年7月1日在陆良八中读高中
2012年9月1日至2015年7月1日在云南热带作物职业学院读大专</t>
  </si>
  <si>
    <t>201809C01098</t>
  </si>
  <si>
    <t>刘同娟</t>
  </si>
  <si>
    <t>英语导游</t>
  </si>
  <si>
    <t>113931200506000102</t>
  </si>
  <si>
    <t>530324198401280048</t>
  </si>
  <si>
    <t>20185303322000101</t>
  </si>
  <si>
    <t>九龙镇把洪村公所新寨14号</t>
  </si>
  <si>
    <t>18669085846</t>
  </si>
  <si>
    <t>13648805272</t>
  </si>
  <si>
    <t>2002年毕业于罗平第二中学；2002年-2005年就读于昆明大学英语导游专业；2005年毕业于昆明明大学，之后十余年从事导游行业，遵纪守法，诚实守信，热情开朗，热爱工作和生活。</t>
  </si>
  <si>
    <t>201809C01024</t>
  </si>
  <si>
    <t>代连杰</t>
  </si>
  <si>
    <t>汉语</t>
  </si>
  <si>
    <t>142121201406000049</t>
  </si>
  <si>
    <t>530302199203100313</t>
  </si>
  <si>
    <t>20145300631000632</t>
  </si>
  <si>
    <t>云南省曲靖市麒麟区麒麟南路3号</t>
  </si>
  <si>
    <t>15924982307</t>
  </si>
  <si>
    <t>15911433267</t>
  </si>
  <si>
    <t>2009年9月至2011年7月就读于麒麟高中
2011年9月至2014年7月就读于云南经贸外事职业学院
2014年8月至2016年12月曲靖市开发区地方事务局文员（临时聘用，未签合同）
2017年1月至今曲靖市珠街乡青龙小学（代课教师）</t>
  </si>
  <si>
    <t>201809C01118</t>
  </si>
  <si>
    <t>陈春燕</t>
  </si>
  <si>
    <t>106771201705000170</t>
  </si>
  <si>
    <t>530324199503090047</t>
  </si>
  <si>
    <t>20175300432000298</t>
  </si>
  <si>
    <t>15974528902</t>
  </si>
  <si>
    <t>13085386323</t>
  </si>
  <si>
    <t>2000.9-2006.6罗平县罗雄镇新村小学
2006.9-2009.6罗平县罗雄一中
2009.9-2013.6罗平县罗平一中
2013.9-2017.6云南省昆明市西南林业大学</t>
  </si>
  <si>
    <t>201809C01059</t>
  </si>
  <si>
    <t>刘开艳</t>
  </si>
  <si>
    <t>142121201206000833</t>
  </si>
  <si>
    <t>530322199001041947</t>
  </si>
  <si>
    <t>20125300632000143</t>
  </si>
  <si>
    <t>曲靖市陆良县马街镇刘家村142号</t>
  </si>
  <si>
    <t>18887420436</t>
  </si>
  <si>
    <t>15287413716</t>
  </si>
  <si>
    <t>本人2006年到2009年就读于陆良二中</t>
  </si>
  <si>
    <t>201809C01164</t>
  </si>
  <si>
    <t>陈海多</t>
  </si>
  <si>
    <t>会计</t>
  </si>
  <si>
    <t>142121201306000085</t>
  </si>
  <si>
    <t>530324198402061728</t>
  </si>
  <si>
    <t>20165303322000098</t>
  </si>
  <si>
    <t>*小学语文</t>
  </si>
  <si>
    <t>18213184281</t>
  </si>
  <si>
    <t>15708720957</t>
  </si>
  <si>
    <t>199309-199906补者小学
199909-200206马街一中
200409-200706罗平县综合高级中学
200909-201206云南经贸外事职业学院</t>
  </si>
  <si>
    <t>201809C01042</t>
  </si>
  <si>
    <t>陈飞琴</t>
  </si>
  <si>
    <t>连锁经营管理</t>
  </si>
  <si>
    <t>115571201706005210</t>
  </si>
  <si>
    <t>530324199304202341</t>
  </si>
  <si>
    <t>20185303322000035</t>
  </si>
  <si>
    <t>云南省曲靖市罗平县阿岗镇海马村委会阿布科村</t>
  </si>
  <si>
    <t>15887944223</t>
  </si>
  <si>
    <t>13577443875</t>
  </si>
  <si>
    <t>2017年毕业于昆明高等专科学校物流学院。2018年在红梁小学实习，有一定的管理能力和较好的沟通能力。</t>
  </si>
  <si>
    <t>201809C01137</t>
  </si>
  <si>
    <t>董红丽</t>
  </si>
  <si>
    <t>106851201806002043</t>
  </si>
  <si>
    <t>530322199608282421</t>
  </si>
  <si>
    <t>20185308332000475</t>
  </si>
  <si>
    <t>云南省曲靖市陆良县大莫古镇大地村委会大地村346号</t>
  </si>
  <si>
    <t>15758245053</t>
  </si>
  <si>
    <t>15877840353</t>
  </si>
  <si>
    <t>200-2009，大地小学
2009-2012，大莫古镇第一中学
2012-2015，陆良县第八中学
2015-2018，普洱学院</t>
  </si>
  <si>
    <t>201809C01094</t>
  </si>
  <si>
    <t>方生</t>
  </si>
  <si>
    <t>方森</t>
  </si>
  <si>
    <t>会计电算化</t>
  </si>
  <si>
    <t>140921201106000221</t>
  </si>
  <si>
    <t>53032419880904003X</t>
  </si>
  <si>
    <t>20115313831001682</t>
  </si>
  <si>
    <t>云南省曲靖市罗平县农业局</t>
  </si>
  <si>
    <t>18213142925</t>
  </si>
  <si>
    <t>18687452290</t>
  </si>
  <si>
    <t>1993.09--1999.07罗平东屏小学上小学
1999.09--2003.07罗平环城一中上初中
2003.09--2008.07罗平二中上高中
2008.09--2011.07临沧师范高等专科学校上大学
2011.08--2018.07待业</t>
  </si>
  <si>
    <t>201809C01240</t>
  </si>
  <si>
    <t>何泽美</t>
  </si>
  <si>
    <t>133281201805000793</t>
  </si>
  <si>
    <t>530324199701180027</t>
  </si>
  <si>
    <t>20185312342000056</t>
  </si>
  <si>
    <t>云南省曲靖市罗平县罗雄镇云贵路38号</t>
  </si>
  <si>
    <t>18687990127</t>
  </si>
  <si>
    <t>13408706194</t>
  </si>
  <si>
    <t>2002年9月至2008年7月就读于东屏小学小学
2008年9月至2011年7月就读于罗雄一中初中
2011年9月至2014年7月就读于罗平二中高中
2014年9月至2018年7月就读于云南大学旅游文化学院大学</t>
  </si>
  <si>
    <t>201809C01021</t>
  </si>
  <si>
    <t>毛姣</t>
  </si>
  <si>
    <t>140161201306000451</t>
  </si>
  <si>
    <t>530324199109170321</t>
  </si>
  <si>
    <t>20135311822001308</t>
  </si>
  <si>
    <t>云南省曲靖市罗平县罗雄镇大水塘村委会大水塘村882号</t>
  </si>
  <si>
    <t>15924997622</t>
  </si>
  <si>
    <t>15987404493</t>
  </si>
  <si>
    <t>1997年9月-2004年7月，就读于大水塘小学；
2004年9月-2007年7月，就读于罗雄三中；
2007年9月-2010年7月，就读于罗平三中；
2010年9月-2013年7月，就读于德宏师范高等专科学校；
2013年9月-现在，待业。</t>
  </si>
  <si>
    <t>201809C01123</t>
  </si>
  <si>
    <t>孔德雨</t>
  </si>
  <si>
    <t>食品药品监督管理</t>
  </si>
  <si>
    <t>113901201506000080</t>
  </si>
  <si>
    <t>530324199302081128</t>
  </si>
  <si>
    <t>20185303322000022</t>
  </si>
  <si>
    <t>云南省曲靖市罗平县钟山乡大地坪村委会大地坪村</t>
  </si>
  <si>
    <t>18387777780</t>
  </si>
  <si>
    <t>2000年9月1日-2006年7月1日在大地坪小学读小学；
2006年9月1日-2009年7月1日在板桥一中读初中
2009年9月1日-2012年7月1日在罗平二中读高中
2012年9月1日-2015年7月1日在玉溪师范学院读大学
2015年7月2日至今未就业。</t>
  </si>
  <si>
    <t>201809C01134</t>
  </si>
  <si>
    <t>赵英萍</t>
  </si>
  <si>
    <t>特殊教育</t>
  </si>
  <si>
    <t>108271200706002455</t>
  </si>
  <si>
    <t>610481198511300022</t>
  </si>
  <si>
    <t>20074302031000218</t>
  </si>
  <si>
    <t>初级中学教师资格语文</t>
  </si>
  <si>
    <t>红场院龙赢菜市场1211号</t>
  </si>
  <si>
    <t>15187401510</t>
  </si>
  <si>
    <t>2004年9月―2007年6月长沙民政职业技术学院就读特殊教育
2001年9月―2004年6月兴平市南郊高中就读
1999年9月―2001年6月兴平市初级中学就读</t>
  </si>
  <si>
    <t>201809C01045</t>
  </si>
  <si>
    <t>黄茜</t>
  </si>
  <si>
    <t>140921201106000389</t>
  </si>
  <si>
    <t>530324198611190024</t>
  </si>
  <si>
    <t>20115313832000020</t>
  </si>
  <si>
    <t>罗雄镇团结街150号</t>
  </si>
  <si>
    <t>15187877033</t>
  </si>
  <si>
    <t>2004年9月至2008年7月，就读于罗平一中；2008年9月至2011年6月，就读于临沧师范高等专科学校。</t>
  </si>
  <si>
    <t>201809C01005</t>
  </si>
  <si>
    <t>戚林波</t>
  </si>
  <si>
    <t>133281201605002481</t>
  </si>
  <si>
    <t>53032419940614092X</t>
  </si>
  <si>
    <t>20165312342000049</t>
  </si>
  <si>
    <t>云南省曲靖市罗平县板桥镇玉马村委会后街</t>
  </si>
  <si>
    <t>18388860334</t>
  </si>
  <si>
    <t>15287859846</t>
  </si>
  <si>
    <t>2006.9-2009.6板桥二中上初中
2009.9-2012.6罗平县第一中学上高中
2012.9-2016.6云南大学旅游文化学院上大学
2016.6至今未就业</t>
  </si>
  <si>
    <t>201809C01246</t>
  </si>
  <si>
    <t>华亚</t>
  </si>
  <si>
    <t>大理学院</t>
  </si>
  <si>
    <t>106791201105000593</t>
  </si>
  <si>
    <t>530423198811050682</t>
  </si>
  <si>
    <t>20115309742000847</t>
  </si>
  <si>
    <t>通海县</t>
  </si>
  <si>
    <t>云南省玉溪市通海县河西镇汉邑村委会二组152号</t>
  </si>
  <si>
    <t>13388771355</t>
  </si>
  <si>
    <t>13388778018</t>
  </si>
  <si>
    <t>2001.9-2004.7:通海十一中
2004.9-2007.7:通海一中
2007.9-2011.7:大理学院</t>
  </si>
  <si>
    <t>201809C01150</t>
  </si>
  <si>
    <t>杨茜茜</t>
  </si>
  <si>
    <t>115561201705001248</t>
  </si>
  <si>
    <t>530324199501250342</t>
  </si>
  <si>
    <t>20175307342000663</t>
  </si>
  <si>
    <t>云南省曲靖市罗平县罗雄镇新寨村委会</t>
  </si>
  <si>
    <t>18388607594</t>
  </si>
  <si>
    <t>2007年9月至2010年6月就读于罗雄二中
2010年9月至2013年6月就读于罗平县第三中学
2013年9月至2017年6月就读于文山学院</t>
  </si>
  <si>
    <t>201809C01125</t>
  </si>
  <si>
    <t>杨蕊绮</t>
  </si>
  <si>
    <t>杨东丽</t>
  </si>
  <si>
    <t>140151201706001728</t>
  </si>
  <si>
    <t>53032219950815174X</t>
  </si>
  <si>
    <t>20175312432000311</t>
  </si>
  <si>
    <t>云南省曲靖市陆良县龙海乡再邑村委会下再邑村129号</t>
  </si>
  <si>
    <t>18869045293</t>
  </si>
  <si>
    <t>18388048392</t>
  </si>
  <si>
    <t>2014——2017年就读于丽江师范高等专科学校；2011——2014年就读于陆良高级联办中学；2008——2011年就读于陆良第二中学；2006——2008年就读于双箐口寄宿小学读；2001——2006年就读于下再邑小学。</t>
  </si>
  <si>
    <t>201809C01119</t>
  </si>
  <si>
    <t>伏淑波</t>
  </si>
  <si>
    <t>139091200806000765</t>
  </si>
  <si>
    <t>532227198410010723</t>
  </si>
  <si>
    <t>20115303432000001</t>
  </si>
  <si>
    <t>初级中学教师资格思想政治</t>
  </si>
  <si>
    <t>云南省曲靖市师宗县雄壁镇雄壁村委会雄壁村</t>
  </si>
  <si>
    <t>15287498686</t>
  </si>
  <si>
    <t>15187886877</t>
  </si>
  <si>
    <t>2002年09月至2005年7月就读师宗县第一中学读高中；
2005年-09月至2008年-07月就读云南爱因森软件职业学院；
2012年-09月至2015年4月在云南天高镍业有限公司工作</t>
  </si>
  <si>
    <t>201809C01234</t>
  </si>
  <si>
    <t>王娟娟</t>
  </si>
  <si>
    <t>重庆电子工程职业学院</t>
  </si>
  <si>
    <t>营销与策划</t>
  </si>
  <si>
    <t>126091201806150789</t>
  </si>
  <si>
    <t>530324199706220323</t>
  </si>
  <si>
    <t>20185001022001541</t>
  </si>
  <si>
    <t>云南省曲靖市罗平县罗雄镇大水塘村764号</t>
  </si>
  <si>
    <t>15287442307</t>
  </si>
  <si>
    <t>18875077404</t>
  </si>
  <si>
    <t>2003年9月-2009年6月大水塘小学
2009年9月-2012年6月腊山二中
2012年9月-2015年6月罗平县第二中学
2015年9月-2018年6月重庆电子工程职业学院</t>
  </si>
  <si>
    <t>201809C01034</t>
  </si>
  <si>
    <t>方小敏</t>
  </si>
  <si>
    <t>140921201406001646</t>
  </si>
  <si>
    <t>530324199101201584</t>
  </si>
  <si>
    <t>20145313822000895</t>
  </si>
  <si>
    <t>云南省曲靖市罗平县九龙镇以洪村218号</t>
  </si>
  <si>
    <t>15198920391</t>
  </si>
  <si>
    <t>18725012784</t>
  </si>
  <si>
    <t>2011.9-2014.7临沧师范学校
2007.9-2011.7罗平第一中学
2004.9-2007.9九龙一中</t>
  </si>
  <si>
    <t>201809C01046</t>
  </si>
  <si>
    <t>余郭琼</t>
  </si>
  <si>
    <t>云南省德宏师范高等专科学校</t>
  </si>
  <si>
    <t>水利水电工程管理</t>
  </si>
  <si>
    <t>140161201106001293</t>
  </si>
  <si>
    <t>530324198908031526</t>
  </si>
  <si>
    <t>20185303322000021</t>
  </si>
  <si>
    <t>云南省曲靖市罗平县九龙街道办事处堵木村委会素嘎村</t>
  </si>
  <si>
    <t>15368429175</t>
  </si>
  <si>
    <t>15974617175</t>
  </si>
  <si>
    <t>2005年9月至2008年7月罗平县第一中学
2008年9月至2011年7月德宏师范高等专科学校</t>
  </si>
  <si>
    <t>201809C01247</t>
  </si>
  <si>
    <t>李春琼</t>
  </si>
  <si>
    <t>旅游管理与服务教育</t>
  </si>
  <si>
    <t>106911201205000907</t>
  </si>
  <si>
    <t>530324198611120368</t>
  </si>
  <si>
    <t>20155303322000006</t>
  </si>
  <si>
    <t>罗平县文笔路41号</t>
  </si>
  <si>
    <t>15887406095</t>
  </si>
  <si>
    <t>15887466906</t>
  </si>
  <si>
    <t>2004.09—&amp;#65533;2007.07罗平县第二中学
2007.09—2008.07罗平县第一中学
2008.09—2012.07云南民族大学</t>
  </si>
  <si>
    <t>201809C01136</t>
  </si>
  <si>
    <t>张旭汉</t>
  </si>
  <si>
    <t>云南交通职业技术学院</t>
  </si>
  <si>
    <t>报关与国际货运</t>
  </si>
  <si>
    <t>123571201706002439</t>
  </si>
  <si>
    <t>530324199507152313</t>
  </si>
  <si>
    <t>20185303321000073</t>
  </si>
  <si>
    <t>云南省曲靖市罗平县阿岗镇法郎村委会法郎村</t>
  </si>
  <si>
    <t>18788160860</t>
  </si>
  <si>
    <t>18314571208</t>
  </si>
  <si>
    <t>2008.8-2011.7阿岗一中
2011.8-2014.7罗平三中
2014.8-2017.7云南交通职业技术学院</t>
  </si>
  <si>
    <t>201809C01140</t>
  </si>
  <si>
    <t>邓月圆</t>
  </si>
  <si>
    <t>115561201806000194</t>
  </si>
  <si>
    <t>530324199907301525</t>
  </si>
  <si>
    <t>20185307422000455</t>
  </si>
  <si>
    <t>云南省曲靖市罗平县九龙街道控嘎村委会纳控者村</t>
  </si>
  <si>
    <t>18887635470</t>
  </si>
  <si>
    <t>15987651938</t>
  </si>
  <si>
    <t>2012年至2015年就读于罗平第二中学
2015年至2018年就读于文山学院</t>
  </si>
  <si>
    <t>201809C01027</t>
  </si>
  <si>
    <t>张李翠</t>
  </si>
  <si>
    <t>云南省玉溪农业职业技术学院</t>
  </si>
  <si>
    <t>室内设计技术</t>
  </si>
  <si>
    <t>129711201106000744</t>
  </si>
  <si>
    <t>53262119871111292X</t>
  </si>
  <si>
    <t>20175303322000048</t>
  </si>
  <si>
    <t>云南省曲靖市罗平县九龙镇牛街居委会干河村79号</t>
  </si>
  <si>
    <t>15924962799</t>
  </si>
  <si>
    <t>15911942402</t>
  </si>
  <si>
    <t>1996.9.1-2002.7.1在云南省文山州文山县红甸小学上小学
2002.9.1-2005.7.1在云南省文山州文山县红甸中学上初中
2005.9.1-2008.7.1在云南省文山州文山县第二中学上高中
2008.9.1-2011.7.1在云南省玉溪农业职业技术学院上大专
2012.6-2014.8在曲靖金色港湾装饰公司任室内设计师
2015.3-2017.5在曲靖浦金装饰公司任室内设计师</t>
  </si>
  <si>
    <t>201809C01145</t>
  </si>
  <si>
    <t>王桂仙</t>
  </si>
  <si>
    <t>140921201406001408</t>
  </si>
  <si>
    <t>530323199505081121</t>
  </si>
  <si>
    <t>20145313822000581</t>
  </si>
  <si>
    <t>小学语文教师资格证</t>
  </si>
  <si>
    <t>曲靖市师宗县漾月街道法块村委会碧宗村</t>
  </si>
  <si>
    <t>18788596383</t>
  </si>
  <si>
    <t>1999至2005就读于彩云小学
2005至2008就读于彩云中学
2008至2011就读于师宗县第一中学
2011至2014就读于临沧师范高等专科学校</t>
  </si>
  <si>
    <t>201809C01091</t>
  </si>
  <si>
    <t>皇甫蓉</t>
  </si>
  <si>
    <t>云南国土资源职业学院</t>
  </si>
  <si>
    <t>土地资源管理(土地评价与规划)</t>
  </si>
  <si>
    <t>123491201406000918</t>
  </si>
  <si>
    <t>530324199302080328</t>
  </si>
  <si>
    <t>20175303322000039</t>
  </si>
  <si>
    <t>罗平县罗雄镇坡衣村公所坡衣大寨村12号</t>
  </si>
  <si>
    <t>15287112987</t>
  </si>
  <si>
    <t>15887172557</t>
  </si>
  <si>
    <t>1999年9月-2005年7月，坡衣小学
2005年9月-2008年7月，九龙二中
2008年9月-2011年7月，罗平县第三中学
2011年9月-2014年7月，云南国土资源职业学院</t>
  </si>
  <si>
    <t>31</t>
  </si>
  <si>
    <t>201809C01043</t>
  </si>
  <si>
    <t>杨静</t>
  </si>
  <si>
    <t>115561201206001167</t>
  </si>
  <si>
    <t>530325198907031002</t>
  </si>
  <si>
    <t>20125307432000095</t>
  </si>
  <si>
    <t>富源县墨红镇墨红中心</t>
  </si>
  <si>
    <t>13577352699</t>
  </si>
  <si>
    <t>13577456485</t>
  </si>
  <si>
    <t>2009.9-2012.6文山学院政史系学习
2008.9-2009.6富源县胜境中学上高中
2005.9-2008.6云南能源职业技术学院附中上高中
2002.9-2005.7富源县墨红中学上初中</t>
  </si>
  <si>
    <t>32</t>
  </si>
  <si>
    <t>201809C01068</t>
  </si>
  <si>
    <t>谭雪</t>
  </si>
  <si>
    <t>115561201506000545</t>
  </si>
  <si>
    <t>532225199312220729</t>
  </si>
  <si>
    <t>20185303222000106</t>
  </si>
  <si>
    <t>云南省曲靖市富源县大河镇长坪村委会下打马托村37号</t>
  </si>
  <si>
    <t>15288606604</t>
  </si>
  <si>
    <t>13769896595</t>
  </si>
  <si>
    <t>2000年9月至2006年7月，在曲靖市富源县大河镇长坪小学上学
2006年9月至2009年7月，在曲靖市富源县大河镇第一中学上学
2009年9月至2012年6月，在曲靖市富源县第六中学上高中
2012年9月至2015年6月，在文山壮族苗族自治州文山学院教育科学学院初等教育专业学习
2015年6月至今，未就业</t>
  </si>
  <si>
    <t>201809C01241</t>
  </si>
  <si>
    <t>刘琴</t>
  </si>
  <si>
    <t>初中思想政治教育</t>
  </si>
  <si>
    <t>106851201006000641</t>
  </si>
  <si>
    <t>530324198704262744</t>
  </si>
  <si>
    <t>20105308332000814</t>
  </si>
  <si>
    <t>云南省曲靖市罗平县九龙镇很召村委会清平哨村136号</t>
  </si>
  <si>
    <t>15974676941</t>
  </si>
  <si>
    <t>13577473572</t>
  </si>
  <si>
    <t>1994年9月_2000年7学就读于很召完小
2000年9月_2003年7月就读于阿鲁中学
2003年9月_2007年7月就读于罗平县第二中学
2007年9月_2010年7月就读于师茅师范高等专科学校</t>
  </si>
  <si>
    <t>201809C01223</t>
  </si>
  <si>
    <t>袁翎</t>
  </si>
  <si>
    <t>106841201106000454</t>
  </si>
  <si>
    <t>530324199012121726</t>
  </si>
  <si>
    <t>20115303522000139</t>
  </si>
  <si>
    <t>云南省曲靖市罗平县腊山街道学田居委会以西嘎村</t>
  </si>
  <si>
    <t>13887473337</t>
  </si>
  <si>
    <t>2003-2006罗平县马街二中
2006-2011曲靖师范学院</t>
  </si>
  <si>
    <t>201809C01020</t>
  </si>
  <si>
    <t>王滋淋</t>
  </si>
  <si>
    <t>王年瑶</t>
  </si>
  <si>
    <t>摄影</t>
  </si>
  <si>
    <t>106901201505000703</t>
  </si>
  <si>
    <t>53032419920804032X</t>
  </si>
  <si>
    <t>20185303322000142</t>
  </si>
  <si>
    <t>云南省曲靖市罗平县金色雅苑</t>
  </si>
  <si>
    <t>18287452175</t>
  </si>
  <si>
    <t>18308815248</t>
  </si>
  <si>
    <t>1998-2004就读于腊峰小学，完成小学学业
2004-2007就读于罗雄一中，完成初中学业
2007-2011就读于罗平一中，完成高中学业
2011-2015就读于云南艺术学院，完成大学学业
2015-2017自主创业
2017至今待业</t>
  </si>
  <si>
    <t>201809C01108</t>
  </si>
  <si>
    <t>陈敏娟</t>
  </si>
  <si>
    <t>陈敏婕</t>
  </si>
  <si>
    <t>106851201406000584</t>
  </si>
  <si>
    <t>53032419930328156X</t>
  </si>
  <si>
    <t>20145308332000363</t>
  </si>
  <si>
    <t>云南省曲靖市罗平县九龙镇牛街居委会干河村</t>
  </si>
  <si>
    <t>15012205853</t>
  </si>
  <si>
    <t>15825048991</t>
  </si>
  <si>
    <t>1999--2005孟连一小
2005--2008罗雄一中
2008--2011罗平一中
2011--2014普洱学院</t>
  </si>
  <si>
    <t>201809C01245</t>
  </si>
  <si>
    <t>刘琼</t>
  </si>
  <si>
    <t>106811201505006673</t>
  </si>
  <si>
    <t>530324199210020408</t>
  </si>
  <si>
    <t>20155300722000103</t>
  </si>
  <si>
    <t>云南省曲靖市罗平县幸多禄村</t>
  </si>
  <si>
    <t>15969414662</t>
  </si>
  <si>
    <t>13769176443</t>
  </si>
  <si>
    <t>2007.9-2011.7就读罗平二中，
2011.9-2015.7就读于云南师范大学，
2015.7至今待业。</t>
  </si>
  <si>
    <t>201809C01008</t>
  </si>
  <si>
    <t>左蓉</t>
  </si>
  <si>
    <t>140921201606001818</t>
  </si>
  <si>
    <t>530325199409250944</t>
  </si>
  <si>
    <t>20165313832000627</t>
  </si>
  <si>
    <t>云南省曲靖市富源县墨红镇邮电所</t>
  </si>
  <si>
    <t>18987444518</t>
  </si>
  <si>
    <t>13378749602</t>
  </si>
  <si>
    <t>2000-2006年在墨红小学读小学
2006-2009年在墨红镇中学读初中
2009-2013年在曲靖民中读高中
2013-2016在滇西科技师范学院读大学</t>
  </si>
  <si>
    <t>201809C01215</t>
  </si>
  <si>
    <t>田和琴</t>
  </si>
  <si>
    <t>田和琼</t>
  </si>
  <si>
    <t>西双版纳职业学院</t>
  </si>
  <si>
    <t>128261201806000864</t>
  </si>
  <si>
    <t>530324199707050549</t>
  </si>
  <si>
    <t>20185309422000160</t>
  </si>
  <si>
    <t>云南省曲靖市大水井乡革来村委会下革里沙村</t>
  </si>
  <si>
    <t>18206912937</t>
  </si>
  <si>
    <t>13769585774</t>
  </si>
  <si>
    <t>2009-2012毕业于大水井中学
2012-2015毕业于罗平三中
2015-2018毕业于西双版纳职业技术学院</t>
  </si>
  <si>
    <t>201809C01073</t>
  </si>
  <si>
    <t>晋光敏</t>
  </si>
  <si>
    <t>140921201506000735</t>
  </si>
  <si>
    <t>532225199311281765</t>
  </si>
  <si>
    <t>20155313832000191</t>
  </si>
  <si>
    <t>初级中学历史教师资格证</t>
  </si>
  <si>
    <t>曲靖市富源县十八连山镇海子村委会海子村17号</t>
  </si>
  <si>
    <t>18388879946</t>
  </si>
  <si>
    <t>13769895335</t>
  </si>
  <si>
    <t>2006年9月－2009年7月，就读于长底民族中学；2009年9月－2012年6月，就读于罗平县第三中学；2012年9月－2015年7月，就读于滇西科技师范学院历史教育专业。</t>
  </si>
  <si>
    <t>201809C01131</t>
  </si>
  <si>
    <t>蒋韩燕</t>
  </si>
  <si>
    <t>泰语</t>
  </si>
  <si>
    <t>133301201805004240</t>
  </si>
  <si>
    <t>530324199609292720</t>
  </si>
  <si>
    <t>20185300322001033</t>
  </si>
  <si>
    <t>云南省曲靖市罗平县九龙街道乐戈壁村委会乐戈必村358号</t>
  </si>
  <si>
    <t>18213404252</t>
  </si>
  <si>
    <t>13354966362</t>
  </si>
  <si>
    <t>2011年9月1号至2014年7月1号就读于罗平县第三中学
2014年9月1号至2018年7月1号就读于云南师范大学商学院</t>
  </si>
  <si>
    <t>201809C01003</t>
  </si>
  <si>
    <t>高云芬</t>
  </si>
  <si>
    <t>云南广播电视大学</t>
  </si>
  <si>
    <t>513571200806002682</t>
  </si>
  <si>
    <t>530326198507291725</t>
  </si>
  <si>
    <t>20095303722000015</t>
  </si>
  <si>
    <t>云南省曲靖市罗平县富乐镇桃源村委会</t>
  </si>
  <si>
    <t>13577491469</t>
  </si>
  <si>
    <t>13769703128</t>
  </si>
  <si>
    <t>2005——2008云南广播电视大学
2002——2005会泽三中</t>
  </si>
  <si>
    <t>201809C01028</t>
  </si>
  <si>
    <t>肖燕春</t>
  </si>
  <si>
    <t>旅游管理</t>
  </si>
  <si>
    <t>113901200506000585</t>
  </si>
  <si>
    <t>532801198403130523</t>
  </si>
  <si>
    <t>20055305031000405</t>
  </si>
  <si>
    <t>罗平县北城万象</t>
  </si>
  <si>
    <t>15974598520</t>
  </si>
  <si>
    <t>13769676212</t>
  </si>
  <si>
    <t>1996年9月―1999年7月就读于西双版纳州景洪农场中学初中部
1999年9月―2002年7月就读于西双版纳州景洪农场中学高中部
2002年9月―2005年7月就读于玉溪师范学院旅游与经济管理系</t>
  </si>
  <si>
    <t>201809C01229</t>
  </si>
  <si>
    <t>曾娴玮</t>
  </si>
  <si>
    <t>曾芳</t>
  </si>
  <si>
    <t>吉林师范大学博达学院</t>
  </si>
  <si>
    <t>136221201805000053</t>
  </si>
  <si>
    <t>530322199601101923</t>
  </si>
  <si>
    <t>20182230042000730</t>
  </si>
  <si>
    <t>高级中学教室资格</t>
  </si>
  <si>
    <t>云南省曲靖市陆良县马街镇漾稻村委会达子村127号</t>
  </si>
  <si>
    <t>15087449806</t>
  </si>
  <si>
    <t>18843401802</t>
  </si>
  <si>
    <t>我不断地完善自己，提高自身素质。我在学好专业课与公共课的基础上，还阅读了超多的课外书籍，不断地增加新知识，陶冶情操开拓视野。不仅仅仅如此，我还用心参加社会实践活动，和各种文体活动。</t>
  </si>
  <si>
    <t>201809C01122</t>
  </si>
  <si>
    <t>廖淑英</t>
  </si>
  <si>
    <t>140161201406001038</t>
  </si>
  <si>
    <t>530324199106171740</t>
  </si>
  <si>
    <t>20145311832000733</t>
  </si>
  <si>
    <t>云南省曲靖市罗平县马街镇歹麦村委会拖康素村289号</t>
  </si>
  <si>
    <t>15924781480</t>
  </si>
  <si>
    <t>15924733703</t>
  </si>
  <si>
    <t>1998.9.1—2005.7.1拖康素小学2005.9.1—2008.7.1马街第二中学2008.9.1—2011.7.1罗平县第三中学
2011.9.1—2014.7.1德宏师范高等专科学校
2014.7.1至今未就业</t>
  </si>
  <si>
    <t>201809C01013</t>
  </si>
  <si>
    <t>李顺龙</t>
  </si>
  <si>
    <t>140151201306001544</t>
  </si>
  <si>
    <t>532225199112110752</t>
  </si>
  <si>
    <t>20155303221000043</t>
  </si>
  <si>
    <t>富源县大河镇磨盘村委会白泥井村82号</t>
  </si>
  <si>
    <t>15924896240</t>
  </si>
  <si>
    <t>13887484034</t>
  </si>
  <si>
    <t>2007.9.1-2010.7.1就读于富源一中
2010.9.1-2013.7.1就读于丽江师范高等专科学校
2013.7.1-至今待业</t>
  </si>
  <si>
    <t>201809C01116</t>
  </si>
  <si>
    <t>陈明</t>
  </si>
  <si>
    <t>142121201306000571</t>
  </si>
  <si>
    <t>530324199010301539</t>
  </si>
  <si>
    <t>20135300631000594</t>
  </si>
  <si>
    <t>初级中学语文教师资格证</t>
  </si>
  <si>
    <t>云南省曲靖市罗平县九龙街道得德村委会大以白村</t>
  </si>
  <si>
    <t>15087144583</t>
  </si>
  <si>
    <t>15987468973</t>
  </si>
  <si>
    <t>2007年9月至2010年6月就读于罗平县第三中学
2010年9月至2013年7月就读于云南经贸外事职业学院
2013年7月至今未就业</t>
  </si>
  <si>
    <t>201809C01235</t>
  </si>
  <si>
    <t>陈艳丽</t>
  </si>
  <si>
    <t>113931201805003719</t>
  </si>
  <si>
    <t>53032419930728272X</t>
  </si>
  <si>
    <t>20185300242001693</t>
  </si>
  <si>
    <t>云南省曲靖市罗平县九龙镇很召村委会很召村</t>
  </si>
  <si>
    <t>18313749908</t>
  </si>
  <si>
    <t>13769860861</t>
  </si>
  <si>
    <t>2011.9-2014.7就读于罗平县第三中学
2014.9-2018.7就读于昆明学院，所学专业是汉语言文学</t>
  </si>
  <si>
    <t>201809C01080</t>
  </si>
  <si>
    <t>保艳</t>
  </si>
  <si>
    <t>115561201606000913</t>
  </si>
  <si>
    <t>53032219940710192X</t>
  </si>
  <si>
    <t>20165307422000504</t>
  </si>
  <si>
    <t>云南省曲靖市陆良县马街镇</t>
  </si>
  <si>
    <t>14769283782</t>
  </si>
  <si>
    <t>2007年9月-2010年6月陆良县第二中学
2010年9月-2013年6月陆良县第二中学
2013年9月-2016年6月文山学院</t>
  </si>
  <si>
    <t>201809C01126</t>
  </si>
  <si>
    <t>黄雯雯</t>
  </si>
  <si>
    <t>106861201406001092</t>
  </si>
  <si>
    <t>530324199312121728</t>
  </si>
  <si>
    <t>20185303322000025</t>
  </si>
  <si>
    <t>云南省曲靖市罗平县扯土村委会扯土村149号</t>
  </si>
  <si>
    <t>13987480269</t>
  </si>
  <si>
    <t>18725265393</t>
  </si>
  <si>
    <t>2011-2014就读保山学院旅游管理专业
2014-2017工作于云南海外国际旅行社
2017至今为就位</t>
  </si>
  <si>
    <t>201809C01232</t>
  </si>
  <si>
    <t>李芳</t>
  </si>
  <si>
    <t>125601201106001049</t>
  </si>
  <si>
    <t>532225199002241727</t>
  </si>
  <si>
    <t>20185303222000101</t>
  </si>
  <si>
    <t>云南省曲靖市富源县十八连山镇雨汪村委会</t>
  </si>
  <si>
    <t>15877898520</t>
  </si>
  <si>
    <t>13508740960</t>
  </si>
  <si>
    <t>1995年9月~2001年7月就读于富源县十八连山镇雨汪小学
2001年9月～2004年7月就读于富源县第五中学
2008年9月～2011年7月就读于云南省经济管理学校</t>
  </si>
  <si>
    <t>201809C01222</t>
  </si>
  <si>
    <t>张朋艳</t>
  </si>
  <si>
    <t>140921201006000226</t>
  </si>
  <si>
    <t>530322198701051025</t>
  </si>
  <si>
    <t>20105313832000245</t>
  </si>
  <si>
    <t>陆良县中枢镇锦江小区D幢2单元302</t>
  </si>
  <si>
    <t>15187890660</t>
  </si>
  <si>
    <t>15287959971</t>
  </si>
  <si>
    <t>1994-2000陆良三岔河天宝小学；2000-2003陆良三岔河第一中学；2003-2007陆良联办高级中学；2007-2010临沧师范高等专科学校</t>
  </si>
  <si>
    <t>201809C01166</t>
  </si>
  <si>
    <t>董娜</t>
  </si>
  <si>
    <t>法学</t>
  </si>
  <si>
    <t>530325198910050781</t>
  </si>
  <si>
    <t>20115300242006836</t>
  </si>
  <si>
    <t>德宏</t>
  </si>
  <si>
    <t>梁河县</t>
  </si>
  <si>
    <t>云南省曲靖市富源县大河镇供销社</t>
  </si>
  <si>
    <t>13577464292</t>
  </si>
  <si>
    <t>13988981779</t>
  </si>
  <si>
    <t>1994年9月1日至2000年7月1日，就读于大河镇脑上小学
2000年9月1日至2003年7月1日，就读于富源县大河镇一中
2003年9月1日至2006年7月1日，就读于富源县第一中学
2006年9月1日至2007年7月1日，就读于富源县胜景中学
2007年9月1日至2011年7月1日，就读于云南师范大学商学院</t>
  </si>
  <si>
    <t>201809C01064</t>
  </si>
  <si>
    <t>金花</t>
  </si>
  <si>
    <t>123571201206000602</t>
  </si>
  <si>
    <t>530323199105141324</t>
  </si>
  <si>
    <t>20145303422000026</t>
  </si>
  <si>
    <t>师宗县龙庆乡落红甸村委会落红甸村</t>
  </si>
  <si>
    <t>18288937125</t>
  </si>
  <si>
    <t>18183764380</t>
  </si>
  <si>
    <t>2006.9——2010.6师宗第二中学
2010.9——2015.7云南交通职业技术学院
2014——2016龙庆中心完小见习生
2017——2018鑫鑫辅导社辅导老师</t>
  </si>
  <si>
    <t>201809C01090</t>
  </si>
  <si>
    <t>马静茹</t>
  </si>
  <si>
    <t>马静洁</t>
  </si>
  <si>
    <t>139091201605000448</t>
  </si>
  <si>
    <t>530324199305080040</t>
  </si>
  <si>
    <t>20165301332000867</t>
  </si>
  <si>
    <t>文笔路71号</t>
  </si>
  <si>
    <t>15808766822</t>
  </si>
  <si>
    <t>15287169363</t>
  </si>
  <si>
    <t>2012.9-2016.9就读于云南工商学院
2008.9-2012.7就读于罗平一中
2005.9-2008.7就读于罗雄二中
1999.9-2005.7就读于东屏小学</t>
  </si>
  <si>
    <t>201809C01243</t>
  </si>
  <si>
    <t>陈非</t>
  </si>
  <si>
    <t>106851201206000070</t>
  </si>
  <si>
    <t>530324198909102373</t>
  </si>
  <si>
    <t>20125308331001344</t>
  </si>
  <si>
    <t>云南省曲靖市罗平县阿岗镇乐作村委会</t>
  </si>
  <si>
    <t>13887142669</t>
  </si>
  <si>
    <t>15924820279</t>
  </si>
  <si>
    <t>2005年9月至2009年7月毕业于阿岗一中
2009年9月至2012年7月毕业于思茅师范高等专科学校</t>
  </si>
  <si>
    <t>201809C01218</t>
  </si>
  <si>
    <t>董路华</t>
  </si>
  <si>
    <t>115561201306001093</t>
  </si>
  <si>
    <t>530324198808210359</t>
  </si>
  <si>
    <t>20135307431000457</t>
  </si>
  <si>
    <t>罗平县腊山街道坡衣村委会以土村</t>
  </si>
  <si>
    <t>15288664414</t>
  </si>
  <si>
    <t>18182910023</t>
  </si>
  <si>
    <t>2002年9月至2005年7月在腊山二中读初中
2005年9月至2010年7月在罗平三中读高中
2010年9月至2013年7月在文山学院读大学
2013年9月至今待业</t>
  </si>
  <si>
    <t>201809C01153</t>
  </si>
  <si>
    <t>彭粉花</t>
  </si>
  <si>
    <t>140151201706001674</t>
  </si>
  <si>
    <t>530323199212161363</t>
  </si>
  <si>
    <t>20175312432000520</t>
  </si>
  <si>
    <t>云南省曲靖市师宗县龙庆乡山黑村委会木衣村101号</t>
  </si>
  <si>
    <t>18869087493</t>
  </si>
  <si>
    <t>15924866852</t>
  </si>
  <si>
    <t>2011年9月——2014年6月师宗县第三中学
2014年8月——2017年6月丽江师范高等专科学校</t>
  </si>
  <si>
    <t>201809C01071</t>
  </si>
  <si>
    <t>赵思婷</t>
  </si>
  <si>
    <t>生物教育</t>
  </si>
  <si>
    <t>140921201406001922</t>
  </si>
  <si>
    <t>530324199310170948</t>
  </si>
  <si>
    <t>20145313832000150</t>
  </si>
  <si>
    <t>云南省曲靖市罗平县板桥镇</t>
  </si>
  <si>
    <t>18288488980</t>
  </si>
  <si>
    <t>15388764545</t>
  </si>
  <si>
    <t>2014.9-2018.7待业
2011.9-2014.7临沧师范高等专科学校
2008.6-2011.9罗平县第三中学
2005.9-2008.6板桥镇第二中学
1999.6-2005.9板桥镇牛不歹小学</t>
  </si>
  <si>
    <t>201809C01010</t>
  </si>
  <si>
    <t>刘遥</t>
  </si>
  <si>
    <t>106841201705002652</t>
  </si>
  <si>
    <t>530324199406131927</t>
  </si>
  <si>
    <t>20175302842000767</t>
  </si>
  <si>
    <t>罗平县老厂乡老厂村委会老厂村</t>
  </si>
  <si>
    <t>13529561043</t>
  </si>
  <si>
    <t>15911955891</t>
  </si>
  <si>
    <t>2004年7月-2010年9月在老厂乡完小读小学。2010年9月-2013年7月在老厂乡第一中学读初中。2013年9月-2017年6月在曲靖师范学院人文学院读大学</t>
  </si>
  <si>
    <t>201809C01035</t>
  </si>
  <si>
    <t>赵芳</t>
  </si>
  <si>
    <t>140161201306000463</t>
  </si>
  <si>
    <t>530325199010201008</t>
  </si>
  <si>
    <t>20135311822000522</t>
  </si>
  <si>
    <t>云南省曲靖市富源县墨红镇补木村委会戛达村</t>
  </si>
  <si>
    <t>18213486531</t>
  </si>
  <si>
    <t>15887433446</t>
  </si>
  <si>
    <t>2004年9月――2007年7月云南省富源县墨红镇中学
2007年9月――2010年7月云南省富源县第一中学
2010年9月――2013年6月德宏师范高等专科学校</t>
  </si>
  <si>
    <t>201809C01180</t>
  </si>
  <si>
    <t>李琼</t>
  </si>
  <si>
    <t>四川工程职业技术学院</t>
  </si>
  <si>
    <t>电子商务</t>
  </si>
  <si>
    <t>127631201106003399</t>
  </si>
  <si>
    <t>530324198611210320</t>
  </si>
  <si>
    <t>20165303322000094</t>
  </si>
  <si>
    <t>云南省曲靖市罗平县红星街地税局</t>
  </si>
  <si>
    <t>15887964190</t>
  </si>
  <si>
    <t>15087415623</t>
  </si>
  <si>
    <t>1994年9月-2000年7月在罗平县外纳村委会下阿来村读小学，
2000年9月-2004年在罗平县罗雄一中读初中，
2004年9月-2008年7月在罗平二中读高中
2008年9月-2011年6月在四川工程职业技术学院读电子商务专业</t>
  </si>
  <si>
    <t>201809C01031</t>
  </si>
  <si>
    <t>颜月</t>
  </si>
  <si>
    <t>袁月</t>
  </si>
  <si>
    <t>畜牧兽医</t>
  </si>
  <si>
    <t>125551201406000159</t>
  </si>
  <si>
    <t>530323199211110767</t>
  </si>
  <si>
    <t>20145300332001136</t>
  </si>
  <si>
    <t>云南省曲靖市师宗县竹基镇</t>
  </si>
  <si>
    <t>15825063486</t>
  </si>
  <si>
    <t>15911989464</t>
  </si>
  <si>
    <t>2006.9-2008.7就读于师宗县竹基中学
2008.9-2011.7就读于师宗县第二中学
2011.9-2014.7就读于云南农业职业技术学院</t>
  </si>
  <si>
    <t>201809C01079</t>
  </si>
  <si>
    <t>刘芬</t>
  </si>
  <si>
    <t>140161201606000946</t>
  </si>
  <si>
    <t>530302199209180641</t>
  </si>
  <si>
    <t>20165311832000376</t>
  </si>
  <si>
    <t>云南省曲靖市麒麟区东山镇恩红大板村</t>
  </si>
  <si>
    <t>18406906765</t>
  </si>
  <si>
    <t>15887940270</t>
  </si>
  <si>
    <t>2006年9月-2010年7月就读于曲靖市麒麟东山二中；2010年9月-2013年7月就读于曲靖市麒麟高中；2013年9月-2016年7月就读于德宏师范高等专科学校</t>
  </si>
  <si>
    <t>201809C01062</t>
  </si>
  <si>
    <t>陈小艳</t>
  </si>
  <si>
    <t>140151201306002004</t>
  </si>
  <si>
    <t>530322199012122662</t>
  </si>
  <si>
    <t>20135312432000731</t>
  </si>
  <si>
    <t>云南省曲靖市陆良县小百户镇兴仁村委会兴仁村136号</t>
  </si>
  <si>
    <t>18214473022</t>
  </si>
  <si>
    <t>15987485635</t>
  </si>
  <si>
    <t>201809C01084</t>
  </si>
  <si>
    <t>黄梦琳</t>
  </si>
  <si>
    <t>黄妍</t>
  </si>
  <si>
    <t>南京旅游职业学院</t>
  </si>
  <si>
    <t>导游</t>
  </si>
  <si>
    <t>141801201606000194</t>
  </si>
  <si>
    <t>530324199305191920</t>
  </si>
  <si>
    <t>20185303322000104</t>
  </si>
  <si>
    <t>红学村229号</t>
  </si>
  <si>
    <t>15912576582</t>
  </si>
  <si>
    <t>15887154364</t>
  </si>
  <si>
    <t>大学毕业于南京旅游职业学院，先后在云南省国际旅旅行社曲靖分社、闽南风旅行社、罗平鲁布革风景区旅行社实习工作</t>
  </si>
  <si>
    <t>201809C01237</t>
  </si>
  <si>
    <t>张凤娇</t>
  </si>
  <si>
    <t>140161201206001315</t>
  </si>
  <si>
    <t>530322199011141028</t>
  </si>
  <si>
    <t>20125311832000102</t>
  </si>
  <si>
    <t>曲靖市陆良县三岔河镇</t>
  </si>
  <si>
    <t>13408799143</t>
  </si>
  <si>
    <t>13408766898</t>
  </si>
  <si>
    <t>2005年9月——2009年7月在陆良县第三中学就读高中，2009年9月——2012年7月在德宏师范高等专科学校历史教育专业就读，2012年7月至今待业</t>
  </si>
  <si>
    <t>201809C01018</t>
  </si>
  <si>
    <t>李艳</t>
  </si>
  <si>
    <t>106851201706000623</t>
  </si>
  <si>
    <t>530323199503090024</t>
  </si>
  <si>
    <t>20175308332000517</t>
  </si>
  <si>
    <t>云南省曲靖市师宗县挽澜南路08号</t>
  </si>
  <si>
    <t>18287484896</t>
  </si>
  <si>
    <t>13808749885</t>
  </si>
  <si>
    <t>2011—2014师宗县第二中学上高中
2017—2017普洱学院上大学
2017—至今待业</t>
  </si>
  <si>
    <t>201809C01001</t>
  </si>
  <si>
    <t>简宏静</t>
  </si>
  <si>
    <t>简红婧</t>
  </si>
  <si>
    <t>生物化工工艺</t>
  </si>
  <si>
    <t>115571201406001176</t>
  </si>
  <si>
    <t>530324199208090028</t>
  </si>
  <si>
    <t>28155303322000088</t>
  </si>
  <si>
    <t>云南省曲靖市罗平县罗雄镇双洞路28号</t>
  </si>
  <si>
    <t>15187910241</t>
  </si>
  <si>
    <t>13577415090</t>
  </si>
  <si>
    <t>2011年9月～2014年7月，就读于昆明冶金高等专科学校
2008年9月～2011年6月就读于罗平三中
2004年9月～2008年7月就读于罗雄一中</t>
  </si>
  <si>
    <t>201809C01111</t>
  </si>
  <si>
    <t>陶丽娟</t>
  </si>
  <si>
    <t>陶红丽</t>
  </si>
  <si>
    <t>初等教育（文科）</t>
  </si>
  <si>
    <t>140161201506000287</t>
  </si>
  <si>
    <t>530328199112250627</t>
  </si>
  <si>
    <t>20155311822000657</t>
  </si>
  <si>
    <t>花山街道遵化铺村委会南村81号</t>
  </si>
  <si>
    <t>18313606377</t>
  </si>
  <si>
    <t>18387447171</t>
  </si>
  <si>
    <t>2012-2015年就读德宏师范专科学校
2008-2012年就读沾益第四中学
2005-2008年就读花山中学
1999-2005年就读遵化铺小学</t>
  </si>
  <si>
    <t>201809C01135</t>
  </si>
  <si>
    <t>柳婷</t>
  </si>
  <si>
    <t>106831201805000064</t>
  </si>
  <si>
    <t>530324199508061122</t>
  </si>
  <si>
    <t>20185301722001363</t>
  </si>
  <si>
    <t>曲靖市罗平县钟山乡鲁布革村委会凉台村</t>
  </si>
  <si>
    <t>15012328173</t>
  </si>
  <si>
    <t>2002年9月至2008年6月就读于鲁布革完小
2008年9月至2011年6月就读于钟山一中
2011年9月至2014年6月就读于罗平三中
2014年9月至2018年7月就读于昭通学院</t>
  </si>
  <si>
    <t>201809C01057</t>
  </si>
  <si>
    <t>罗梦</t>
  </si>
  <si>
    <t>凯里学院</t>
  </si>
  <si>
    <t>小学教育（文科方向）</t>
  </si>
  <si>
    <t>106691201805000641</t>
  </si>
  <si>
    <t>53032519960314132X</t>
  </si>
  <si>
    <t>20185280122000154</t>
  </si>
  <si>
    <t>云南省曲靖市富源县富村镇白石岩村委会湾子头村</t>
  </si>
  <si>
    <t>18385834694</t>
  </si>
  <si>
    <t>15597816586</t>
  </si>
  <si>
    <t>本人于2014年6月毕业于云南省曲靖市富源县第三中学，于同年9月进入贵州省凯里学院进行行了为期四年的大学本科师范教育，在学期间，勤奋好学，积极向上，身体健康，无不良嗜好。</t>
  </si>
  <si>
    <t>201809C01219</t>
  </si>
  <si>
    <t>闻艳</t>
  </si>
  <si>
    <t>曲靖师院</t>
  </si>
  <si>
    <t>106841201106000366</t>
  </si>
  <si>
    <t>530324199004270043</t>
  </si>
  <si>
    <t>20115303522000107</t>
  </si>
  <si>
    <t>罗平县罗雄镇东关街蟠龙兰庭旁</t>
  </si>
  <si>
    <t>13769898338</t>
  </si>
  <si>
    <t>15287485968</t>
  </si>
  <si>
    <t>2006-2003罗雄一中
2011-2006曲靖师院</t>
  </si>
  <si>
    <t>201809C01130</t>
  </si>
  <si>
    <t>许林方</t>
  </si>
  <si>
    <t>140161201006000223</t>
  </si>
  <si>
    <t>530324198806200368</t>
  </si>
  <si>
    <t>20105311832000908</t>
  </si>
  <si>
    <t>曲靖市罗平县养者窝居委会白龙潭村105号</t>
  </si>
  <si>
    <t>15188073816</t>
  </si>
  <si>
    <t>13887449550</t>
  </si>
  <si>
    <t>2007.9-2010.7在德宏师专就读2004.9-2007.7在罗平县第二中学就读2001.9-2004.7在罗雄二中就读</t>
  </si>
  <si>
    <t>201809C01067</t>
  </si>
  <si>
    <t>孙赵莎</t>
  </si>
  <si>
    <t>许云楚</t>
  </si>
  <si>
    <t>106841201705003448</t>
  </si>
  <si>
    <t>530324199501260962</t>
  </si>
  <si>
    <t>20185303322000029</t>
  </si>
  <si>
    <t>云南省曲靖市罗平县板桥镇金鸡村委会小铺子村</t>
  </si>
  <si>
    <t>15188113551</t>
  </si>
  <si>
    <t>15974656073</t>
  </si>
  <si>
    <t>2013年9月--2017年7月曲靖师范学院
2010年9月--2013年7月罗平县第一中学</t>
  </si>
  <si>
    <t>201809C01047</t>
  </si>
  <si>
    <t>许华晴</t>
  </si>
  <si>
    <t>许桂花</t>
  </si>
  <si>
    <t>云南工程职业学院</t>
  </si>
  <si>
    <t>学前教育</t>
  </si>
  <si>
    <t>137611201306001575</t>
  </si>
  <si>
    <t>530324198910251544</t>
  </si>
  <si>
    <t>20135300932000103</t>
  </si>
  <si>
    <t>云南省曲靖市罗平县陆家巷龙阁新景6栋3501</t>
  </si>
  <si>
    <t>18388098818</t>
  </si>
  <si>
    <t>13987455305</t>
  </si>
  <si>
    <t>青青幼儿园</t>
  </si>
  <si>
    <t>2007年9月一2009年7月在罗三中就读
2010年9月一2013年7月在昆明工程职业学院就读
2013年在昆明贝贝幼儿园上班
2014年8月在浩迪幼儿园上班
2016年4月在浩传有限公司上班
2018年3月在罗平县青青幼儿园上班</t>
  </si>
  <si>
    <t>201809C01217</t>
  </si>
  <si>
    <t>尹全显</t>
  </si>
  <si>
    <t>106831201206001625</t>
  </si>
  <si>
    <t>532225198710260713</t>
  </si>
  <si>
    <t>20125301731000189</t>
  </si>
  <si>
    <t>云南省曲靖市富源县大河镇</t>
  </si>
  <si>
    <t>15187955771</t>
  </si>
  <si>
    <t>19987895571</t>
  </si>
  <si>
    <t>2009年9月至2012年7月昭通学院
2006年9月至2009年7月会泽实验高中
2004年9月至2006年7月大河镇第一中学</t>
  </si>
  <si>
    <t>201809C01087</t>
  </si>
  <si>
    <t>王瑞免</t>
  </si>
  <si>
    <t>玉溪农业职业技术学院</t>
  </si>
  <si>
    <t>129711201406000304</t>
  </si>
  <si>
    <t>530324199206202321</t>
  </si>
  <si>
    <t>20155303322000011</t>
  </si>
  <si>
    <t>云南省曲靖市罗平县阿岗镇捏恰村委会捏恰村</t>
  </si>
  <si>
    <t>18287733240</t>
  </si>
  <si>
    <t>15287898443</t>
  </si>
  <si>
    <t>2011·9–2014.6玉溪农业职业技术学院
2008.9-2011.6罗平县第三中学
2005.9-2008.6九龙第三中学</t>
  </si>
  <si>
    <t>201809C01053</t>
  </si>
  <si>
    <t>刘志花</t>
  </si>
  <si>
    <t>128261201706001209</t>
  </si>
  <si>
    <t>530324199402242320</t>
  </si>
  <si>
    <t>20175309432000022</t>
  </si>
  <si>
    <t>初级中学资格证</t>
  </si>
  <si>
    <t>阿岗镇法郎村委会妈依祖村</t>
  </si>
  <si>
    <t>15198676485</t>
  </si>
  <si>
    <t>13408795263</t>
  </si>
  <si>
    <t>2008-2011阿岗第一中学
2011-2014罗平第一中学
2014-2017西双版纳职业技术学院</t>
  </si>
  <si>
    <t>201809C01017</t>
  </si>
  <si>
    <t>刘强丽</t>
  </si>
  <si>
    <t>药物制剂技术</t>
  </si>
  <si>
    <t>140321201406001208</t>
  </si>
  <si>
    <t>530324199206021723</t>
  </si>
  <si>
    <t>20155300432000457</t>
  </si>
  <si>
    <t>云南省曲靖市罗平县罗雄镇团结居委会水井巷6号</t>
  </si>
  <si>
    <t>18725010440</t>
  </si>
  <si>
    <t>15087402929</t>
  </si>
  <si>
    <t>2014.09-2018.01于大理大学毕业至今
2011.09-2014.07于云南新兴职业学院
2008.09-2011.07于罗平县第三中学</t>
  </si>
  <si>
    <t>201809C01049</t>
  </si>
  <si>
    <t>连兴艳</t>
  </si>
  <si>
    <t>125601201306003946</t>
  </si>
  <si>
    <t>532526199001291442</t>
  </si>
  <si>
    <t>20155306622000014</t>
  </si>
  <si>
    <t>弥勒县</t>
  </si>
  <si>
    <t>弥勒市城市领地小区</t>
  </si>
  <si>
    <t>18287384516</t>
  </si>
  <si>
    <t>18287361177</t>
  </si>
  <si>
    <t>2007年9月至2010年7月就读于云南省红河州开远市第一高级中学
2010年9月至2013年7月就读于云南经济管理学院
2014年10月至2016年12月就职于弥勒市森林公安局辅警
2017年1月至2018年6月就职于弥勒市朋普镇中心幼儿园幼师</t>
  </si>
  <si>
    <t>201809C01127</t>
  </si>
  <si>
    <t>杨锐</t>
  </si>
  <si>
    <t>小学教育（文）</t>
  </si>
  <si>
    <t>106841201006000332</t>
  </si>
  <si>
    <t>530325198906011384</t>
  </si>
  <si>
    <t>20105303522000456</t>
  </si>
  <si>
    <t>罗平县安兴润城</t>
  </si>
  <si>
    <t>13529598564</t>
  </si>
  <si>
    <t>15887914486</t>
  </si>
  <si>
    <t>2005.9·1&amp;#8722;2010·7.1曲靖师范学院
2004.9.1&amp;#8722;2005.7.1富源县富村镇第一中学
2002·9.1&amp;#8722;2004.7.1富源县第三中学
1996.9.1&amp;#8722;2002.7.1富源县富村镇新厂小学</t>
  </si>
  <si>
    <t>201809C01056</t>
  </si>
  <si>
    <t>李海莲</t>
  </si>
  <si>
    <t>106861201606000354</t>
  </si>
  <si>
    <t>530323199310100564</t>
  </si>
  <si>
    <t>20165311132000151</t>
  </si>
  <si>
    <t>云南省曲靖市师宗县丹凤镇色从村委会小色从村137号</t>
  </si>
  <si>
    <t>15187805229</t>
  </si>
  <si>
    <t>15924947741</t>
  </si>
  <si>
    <t>2001年9月-2006年7月就读于色从完小
2006年9月-2009年7月就读于丹凤镇第二中学
2009年9月-2013年7月就读于师宗县第二中学
2013年9月-2016年7月就读于保山学院</t>
  </si>
  <si>
    <t>201809C01158</t>
  </si>
  <si>
    <t>陈月艳</t>
  </si>
  <si>
    <t>陈冬梅</t>
  </si>
  <si>
    <t>106911201605004170</t>
  </si>
  <si>
    <t>530328199408162204</t>
  </si>
  <si>
    <t>20175314622000055</t>
  </si>
  <si>
    <t>小学数学</t>
  </si>
  <si>
    <t>云南省曲靖市沾益区炎方乡松韶村委会三尖地村9号</t>
  </si>
  <si>
    <t>18787724421</t>
  </si>
  <si>
    <t>2009年至2012年在沾益县第四中学就读；
2012年至2016年在云南民族大学应用技术学院文秘教育专业就读.</t>
  </si>
  <si>
    <t>201809C01002</t>
  </si>
  <si>
    <t>简宏吉</t>
  </si>
  <si>
    <t>简宏露</t>
  </si>
  <si>
    <t>资源环境与城市管理</t>
  </si>
  <si>
    <t>123491201806001314</t>
  </si>
  <si>
    <t>530324199507060582</t>
  </si>
  <si>
    <t>20175303322000066</t>
  </si>
  <si>
    <t>云南省曲靖市罗平县大水井波罗湾村委会小红石岩村</t>
  </si>
  <si>
    <t>13208851306</t>
  </si>
  <si>
    <t>15987473235</t>
  </si>
  <si>
    <t>2009-2012就读于罗雄三中
2012-2015就读于罗平二中
2015-2018就读于云南国土资源职业学院</t>
  </si>
  <si>
    <t>201809C01244</t>
  </si>
  <si>
    <t>王思根</t>
  </si>
  <si>
    <t>商务管理</t>
  </si>
  <si>
    <t>115571200806000776</t>
  </si>
  <si>
    <t>53032419850417001x</t>
  </si>
  <si>
    <t>20125303321000035</t>
  </si>
  <si>
    <t>罗平县龙门街787号</t>
  </si>
  <si>
    <t>13408766357</t>
  </si>
  <si>
    <t>13577498204</t>
  </si>
  <si>
    <t>1992年9月-1999年7月就读于新村小学。1999年9月-2002年7月就读于罗雄一中。2002年9月-2005年7月就读于罗平二中。2005年9月-2008年7月就读于昆明冶金高等专科学校2008年至今在家</t>
  </si>
  <si>
    <t>201809C01226</t>
  </si>
  <si>
    <t>吴蕾</t>
  </si>
  <si>
    <t>140921201306000680</t>
  </si>
  <si>
    <t>530324198909261542</t>
  </si>
  <si>
    <t>20135313832000767</t>
  </si>
  <si>
    <t>火车站</t>
  </si>
  <si>
    <t>15187457073</t>
  </si>
  <si>
    <t>13577463459</t>
  </si>
  <si>
    <t>2013-2010就读于临沧师范高等专科学校2010-2007就读于罗平一中
2007-2003就读于罗雄一中</t>
  </si>
  <si>
    <t>201809C01172</t>
  </si>
  <si>
    <t>李娟</t>
  </si>
  <si>
    <t>140921201706000202</t>
  </si>
  <si>
    <t>530323199201041980</t>
  </si>
  <si>
    <t>20175313832000202</t>
  </si>
  <si>
    <t>云南省曲靖市师宗县雄壁镇小黑纳村委会大黑纳村27号</t>
  </si>
  <si>
    <t>18288362637</t>
  </si>
  <si>
    <t>15368437260</t>
  </si>
  <si>
    <t>2008年9月——2010年6月在师宗县丹凤镇第一中学就读
2010年9月——2014年6月在师宗县第三中学就读
2014年9月——2017年7月在滇西科技师范学院</t>
  </si>
  <si>
    <t>201809C01189</t>
  </si>
  <si>
    <t>杨进龙</t>
  </si>
  <si>
    <t>140161201106001152</t>
  </si>
  <si>
    <t>532225198808210730</t>
  </si>
  <si>
    <t>20115311831000609</t>
  </si>
  <si>
    <t>云南省曲靖市富源县大河镇恩乐村委会上恩乐村58号</t>
  </si>
  <si>
    <t>13308749449</t>
  </si>
  <si>
    <t>13649740915</t>
  </si>
  <si>
    <t>2008年-2011年德宏师范高等专科学校
2005年-2008年富源县第一中学</t>
  </si>
  <si>
    <t>201809C01040</t>
  </si>
  <si>
    <t>谭丽丽</t>
  </si>
  <si>
    <t>106851201006000522</t>
  </si>
  <si>
    <t>532524198612081260</t>
  </si>
  <si>
    <t>20105308332001177</t>
  </si>
  <si>
    <t>罗雄镇九龙大道九龙印象</t>
  </si>
  <si>
    <t>13987404975</t>
  </si>
  <si>
    <t>15924773783</t>
  </si>
  <si>
    <t>2003年9月至2006年7月在云南省建水六中就读高中；
2006年9月至2007年7月在云南省建水一中就读；
2007年9月至2010年6月在云南省思茅师范高等专科学校就读。</t>
  </si>
  <si>
    <t>201809C01044</t>
  </si>
  <si>
    <t>王翠芬</t>
  </si>
  <si>
    <t>115561201706000334</t>
  </si>
  <si>
    <t>530323199412110528</t>
  </si>
  <si>
    <t>20175307422000741</t>
  </si>
  <si>
    <t>云南省曲靖市师宗县大同街道石碑村委会小石桥村2号</t>
  </si>
  <si>
    <t>13529589228</t>
  </si>
  <si>
    <t>13529589677</t>
  </si>
  <si>
    <t>2002年9月至2008年7月就读于石碑完小
2008年9月至2011年7月就读于丹凤镇第二中学
2011年9月至2014年6月就读于师宗县第二中学
2014年9月至2017年6月就读于文山学院</t>
  </si>
  <si>
    <t>201809C01109</t>
  </si>
  <si>
    <t>陈爱萍</t>
  </si>
  <si>
    <t>106811201405005576</t>
  </si>
  <si>
    <t>530323199011142027</t>
  </si>
  <si>
    <t>20145300332000159</t>
  </si>
  <si>
    <t>师宗县雄壁镇小阿舍办事处私庄村147号</t>
  </si>
  <si>
    <t>18388869329</t>
  </si>
  <si>
    <t>15877816985</t>
  </si>
  <si>
    <t>2009-09――2012-07云南林业职业技术学院；2012-09――2014-07云南师范大学；2014-08――2015-02师宗县旅游局；2015-08至今师宗县幼儿园</t>
  </si>
  <si>
    <t>201809C01144</t>
  </si>
  <si>
    <t>吕桂琴</t>
  </si>
  <si>
    <t>140921201806000941</t>
  </si>
  <si>
    <t>530324199706300526</t>
  </si>
  <si>
    <t>20185313822000138</t>
  </si>
  <si>
    <t>云南省曲靖市罗平县大水井乡红箐村委会小寨村</t>
  </si>
  <si>
    <t>18787404350</t>
  </si>
  <si>
    <t>15087411732</t>
  </si>
  <si>
    <t>2012年至2015年就读于罗平县第二中学
2015年至2018年就读于滇西科技师范学院</t>
  </si>
  <si>
    <t>201809C01006</t>
  </si>
  <si>
    <t>申芳艳</t>
  </si>
  <si>
    <t>云南文化艺术职业学院</t>
  </si>
  <si>
    <t>125581201506000096</t>
  </si>
  <si>
    <t>530324199409131949</t>
  </si>
  <si>
    <t>20155300632000279</t>
  </si>
  <si>
    <t>罗平县罗雄镇金色春天</t>
  </si>
  <si>
    <t>18314406882</t>
  </si>
  <si>
    <t>18387470162</t>
  </si>
  <si>
    <t>2006.9-2009.6老厂中学上初中
2009.9-2012.6罗平县第一中学上高中
2012.9-2015.7就读于云南文化艺术职业学院
2015.7-至今未就业</t>
  </si>
  <si>
    <t>201809C01191</t>
  </si>
  <si>
    <t>邓倩</t>
  </si>
  <si>
    <t>140161201406000250</t>
  </si>
  <si>
    <t>530328199109200960</t>
  </si>
  <si>
    <t>20155311822000046</t>
  </si>
  <si>
    <t>小学教师语文</t>
  </si>
  <si>
    <t>云南省曲靖市麒麟区高家屯社区崔家屯村</t>
  </si>
  <si>
    <t>13211889512</t>
  </si>
  <si>
    <t>13408756062</t>
  </si>
  <si>
    <t>1998-2004桃源小学
2004-2007轩家中学
2007-2011沾益四中
2011-2014德宏师范高等专科学校
2014-2016云南师范大学文理学院（自考）</t>
  </si>
  <si>
    <t>201809C01107</t>
  </si>
  <si>
    <t>黄玉霞</t>
  </si>
  <si>
    <t>133311201505001705</t>
  </si>
  <si>
    <t>530324199301170524</t>
  </si>
  <si>
    <t>20155300332001416</t>
  </si>
  <si>
    <t>罗平县红场院下段</t>
  </si>
  <si>
    <t>15198869156</t>
  </si>
  <si>
    <t>13987430093</t>
  </si>
  <si>
    <t>1999.9---2005.7鲁布格中心完小
2005.9---2008.7罗雄一中
2008.9---2011.7罗平一中
2011.9---2015.7云南师范大写文理学院</t>
  </si>
  <si>
    <t>201809C01249</t>
  </si>
  <si>
    <t>杜定国</t>
  </si>
  <si>
    <t>杜小虎</t>
  </si>
  <si>
    <t>115561201405000066</t>
  </si>
  <si>
    <t>530324199005301710</t>
  </si>
  <si>
    <t>20145307431000228</t>
  </si>
  <si>
    <t>云南省曲靖市罗平县马街针铁厂村委会鸭格塘村185号</t>
  </si>
  <si>
    <t>15924831281</t>
  </si>
  <si>
    <t>13466049860</t>
  </si>
  <si>
    <t>2006.9-2010.6就读于罗平县第一中学
2010.9-2014.7就读于文山学院</t>
  </si>
  <si>
    <t>201809C01238</t>
  </si>
  <si>
    <t>吴艳琼</t>
  </si>
  <si>
    <t>吴艳琴</t>
  </si>
  <si>
    <t>106851201605000150</t>
  </si>
  <si>
    <t>530324199311301321</t>
  </si>
  <si>
    <t>20165308242000459</t>
  </si>
  <si>
    <t>高级中学--语文</t>
  </si>
  <si>
    <t>云南省曲靖市罗平县旧屋基乡法湾村委会小补懂村24号</t>
  </si>
  <si>
    <t>18313254471</t>
  </si>
  <si>
    <t>15974668880</t>
  </si>
  <si>
    <t>2000年9月——2006年6月就读于云南省曲靖市罗平县旧屋基乡中心完小；2006年9月——2009年6月就读于云南省曲靖市罗平县板桥镇第一中学；2009年9月——2012年6月就读于云南省曲靖市罗平县第三中学；2012年9月——2016年12月就读于普洱市思茅区普洱学院。</t>
  </si>
  <si>
    <t>201809C01196</t>
  </si>
  <si>
    <t>胡颖</t>
  </si>
  <si>
    <t>德宏职业学院</t>
  </si>
  <si>
    <t>142531201206000099</t>
  </si>
  <si>
    <t>530324198910052369</t>
  </si>
  <si>
    <t>20175303322000050</t>
  </si>
  <si>
    <t>云南省曲靖市罗平县阿岗镇阿岗村委会阿岗村</t>
  </si>
  <si>
    <t>15287952818</t>
  </si>
  <si>
    <t>15887905252</t>
  </si>
  <si>
    <t>2005年9月至2009年7月在罗平县第二中学上高中
2009年9月至2012年7月在德宏职业学院护理专业学习</t>
  </si>
  <si>
    <t>201809C01155</t>
  </si>
  <si>
    <t>方琼辉</t>
  </si>
  <si>
    <t>106831201106000251</t>
  </si>
  <si>
    <t>530321198812080949</t>
  </si>
  <si>
    <t>20115301732000343</t>
  </si>
  <si>
    <t>罗平县北城万象小区</t>
  </si>
  <si>
    <t>13577480460</t>
  </si>
  <si>
    <t>15887452852</t>
  </si>
  <si>
    <t>2005年9月——2008年7月就读于宜良县第一中学
2008年9月——2011年7月就读于昭通高等师范专科学院
2012年至今待业</t>
  </si>
  <si>
    <t>201809C01156</t>
  </si>
  <si>
    <t>朱云贞</t>
  </si>
  <si>
    <t>朱云珍</t>
  </si>
  <si>
    <t>云南机电职业技术学院</t>
  </si>
  <si>
    <t>产品造型设计</t>
  </si>
  <si>
    <t>137571201606000816</t>
  </si>
  <si>
    <t>530323199206121285</t>
  </si>
  <si>
    <t>20165300432000379</t>
  </si>
  <si>
    <t>云南省曲靖市师宗县彩云镇槟榔村委会槟榔洞村</t>
  </si>
  <si>
    <t>18208848046</t>
  </si>
  <si>
    <t>15974588647</t>
  </si>
  <si>
    <t>2013年8月至2016年7月就读于云南机电职业技术学院；
2011年8月至2013年7月就读于师宗县第一中学；2009年8月至20011年7月就读于彩云中学；
2002年8月至2009年7月就读于槟榔完小。</t>
  </si>
  <si>
    <t>201809C01023</t>
  </si>
  <si>
    <t>伏贤会</t>
  </si>
  <si>
    <t>应用电子技术</t>
  </si>
  <si>
    <t>127661201006002167</t>
  </si>
  <si>
    <t>530324198710260542</t>
  </si>
  <si>
    <t>20105303332000036</t>
  </si>
  <si>
    <t>罗平县大水井乡大水井村委会伏家凹村</t>
  </si>
  <si>
    <t>18768665298</t>
  </si>
  <si>
    <t>18708742505</t>
  </si>
  <si>
    <t>2002年9月-2004年7月在大水井中学读初中；
2004年9月-2007年7月在罗平二中读高中；
2007年9月-2010年7月在江西渝州科技学院读大专；
2012年1月-2017年5月在贵州格目底矿业有限公司上班。
2017年5月30日从贵州格目底矿业有限公司辞职。</t>
  </si>
  <si>
    <t>201809C01026</t>
  </si>
  <si>
    <t>115571201506001242</t>
  </si>
  <si>
    <t>530324199404280929</t>
  </si>
  <si>
    <t>20185303322000130</t>
  </si>
  <si>
    <t>红场院龙逸尚品</t>
  </si>
  <si>
    <t>18388136690</t>
  </si>
  <si>
    <t>18313914317</t>
  </si>
  <si>
    <t>2012.9-2015.7昆明冶金高等专科学校商务管理
2010.9-2012.7罗平三中</t>
  </si>
  <si>
    <t>201809C01032</t>
  </si>
  <si>
    <t>夏建娇</t>
  </si>
  <si>
    <t>广告设计与制作</t>
  </si>
  <si>
    <t>131361201006000172</t>
  </si>
  <si>
    <t>530324198803020329</t>
  </si>
  <si>
    <t>20115303322000006</t>
  </si>
  <si>
    <t>云南省曲靖市罗平县罗雄镇青草塘村</t>
  </si>
  <si>
    <t>15877887943</t>
  </si>
  <si>
    <t>15969123627</t>
  </si>
  <si>
    <t>1996.9~2002.7青春塘完小
2002.9~2004.7罗雄三中
2004.9~2007.7云南经济管理职业学院
2007.9~2010.7云南能源职业技术学院</t>
  </si>
  <si>
    <t>201809C01199</t>
  </si>
  <si>
    <t>李永成</t>
  </si>
  <si>
    <t>昭通师院</t>
  </si>
  <si>
    <t>106831201006001207</t>
  </si>
  <si>
    <t>530325198509041117</t>
  </si>
  <si>
    <t>20105301731001432</t>
  </si>
  <si>
    <t>云南省曲靖市富源县营上镇营上村委会三棵树</t>
  </si>
  <si>
    <t>15912011058</t>
  </si>
  <si>
    <t>13577393356</t>
  </si>
  <si>
    <t>201809C01211</t>
  </si>
  <si>
    <t>杜友祥</t>
  </si>
  <si>
    <t>106831200906061187</t>
  </si>
  <si>
    <t>530324198312280310</t>
  </si>
  <si>
    <t>20095301731000518</t>
  </si>
  <si>
    <t>罗平县腊山街道以龙沙村</t>
  </si>
  <si>
    <t>13988925281</t>
  </si>
  <si>
    <t>18314383795</t>
  </si>
  <si>
    <t>2009.7——今在家待业
2006.9——2009.7在昭通师范高等专科学校学校
2003.9——2006.6在罗平第二中学学习
2000.9——2003.7在环城第二中学学习
1994.9——2000.7在以龙沙小学学习</t>
  </si>
  <si>
    <t>201809C01193</t>
  </si>
  <si>
    <t>董晓磊</t>
  </si>
  <si>
    <t>生物制药</t>
  </si>
  <si>
    <t>125551201606000468</t>
  </si>
  <si>
    <t>530423199212110625</t>
  </si>
  <si>
    <t>20185305022000167</t>
  </si>
  <si>
    <t>云南省玉溪市通海县河西镇下和巷12号</t>
  </si>
  <si>
    <t>13116251067</t>
  </si>
  <si>
    <t>13708778513</t>
  </si>
  <si>
    <t>入学时间在何校就读证明人
2006-2009通海八中张梅
2009-2012通海一中杨光照
2012-2013通海二中莫尔富
2013-2016云南农业许邦丽
职业技术学院
2017-2020云南师范大学郭老师</t>
  </si>
  <si>
    <t>201809C01250</t>
  </si>
  <si>
    <t>张先俊</t>
  </si>
  <si>
    <t>西安外事学院</t>
  </si>
  <si>
    <t>广播电视新闻学</t>
  </si>
  <si>
    <t>127131201505017595</t>
  </si>
  <si>
    <t>530324199207271185</t>
  </si>
  <si>
    <t>20175303322000005</t>
  </si>
  <si>
    <t>九龙大道265号</t>
  </si>
  <si>
    <t>15908742620</t>
  </si>
  <si>
    <t>13769799997</t>
  </si>
  <si>
    <t>2005-2007罗雄一中
2008-2011罗平一中
2011-2015西安外事学院</t>
  </si>
  <si>
    <t>201809C01036</t>
  </si>
  <si>
    <t>刘星会</t>
  </si>
  <si>
    <t>115561201101106000647</t>
  </si>
  <si>
    <t>530324198906050715</t>
  </si>
  <si>
    <t>20115307421001665</t>
  </si>
  <si>
    <t>小学教师</t>
  </si>
  <si>
    <t>云南省曲靖市罗平县鲁布革乡多衣村</t>
  </si>
  <si>
    <t>15752089419</t>
  </si>
  <si>
    <t>15925208135</t>
  </si>
  <si>
    <t>2011--2008文山学院
2008--2005罗平二中
2005--2002鲁布革民族中学</t>
  </si>
  <si>
    <t>201809C01014</t>
  </si>
  <si>
    <t>方锦</t>
  </si>
  <si>
    <t>106861201406000863</t>
  </si>
  <si>
    <t>530324199307070313</t>
  </si>
  <si>
    <t>20145311121000019</t>
  </si>
  <si>
    <t>云南省曲靖市罗平县大水塘村252号</t>
  </si>
  <si>
    <t>18388581680</t>
  </si>
  <si>
    <t>15287977829</t>
  </si>
  <si>
    <t>2011.9-2014.7就读保山学校
2009.9-2011.7就读罗平一中
2006.9-2009.7就读罗雄三中</t>
  </si>
  <si>
    <t>201809C01129</t>
  </si>
  <si>
    <t>昝文玉</t>
  </si>
  <si>
    <t>新闻学</t>
  </si>
  <si>
    <t>133261201805000481</t>
  </si>
  <si>
    <t>530324199807200348</t>
  </si>
  <si>
    <t>20185300632000008</t>
  </si>
  <si>
    <t>初中语文</t>
  </si>
  <si>
    <t>云南省曲靖市罗平县罗雄镇新寨村125号</t>
  </si>
  <si>
    <t>18468155496</t>
  </si>
  <si>
    <t>13732714383</t>
  </si>
  <si>
    <t>2014年8月——2018年6月毕业于于云南大学滇池学院；2011年9月——2014年6月毕业于罗平三中；2008年9月——2011年6月毕业于罗雄二中；2001年9月——2008年6月毕业于新寨完小。本人性格开朗、稳重、有活力，待人热情，真诚；工作认真负责，能吃苦耐劳。在校期间曾在昆明电视台有过短暂实习；并获得过学院学习优秀奖及云南省政府励志奖学金。</t>
  </si>
  <si>
    <t>201809C01085</t>
  </si>
  <si>
    <t>易京霖</t>
  </si>
  <si>
    <t>易传珠</t>
  </si>
  <si>
    <t>137571201606000736</t>
  </si>
  <si>
    <t>530324199410161766</t>
  </si>
  <si>
    <t>20185303322000033</t>
  </si>
  <si>
    <t>云贵路18号</t>
  </si>
  <si>
    <t>15025153890</t>
  </si>
  <si>
    <t>13577453852</t>
  </si>
  <si>
    <t>2008年9月至2010年7月就读于罗雄镇第三中学2010年9月至2013年7月就读于罗平县第三中学
2013年9月至2016年7月就读于云南机电职业技术学院</t>
  </si>
  <si>
    <t>201809C01220</t>
  </si>
  <si>
    <t>张咳艳</t>
  </si>
  <si>
    <t>106811201605000497</t>
  </si>
  <si>
    <t>530324199402280028</t>
  </si>
  <si>
    <t>20165300242009469</t>
  </si>
  <si>
    <t>罗平县龙泉小区53号</t>
  </si>
  <si>
    <t>18314110219</t>
  </si>
  <si>
    <t>2009-2012年在罗平县第一中学读高中
2012-2016年在云南师范大学传媒学院修读本科学业
2016年7月1日毕业至今未就业</t>
  </si>
  <si>
    <t>201809C01212</t>
  </si>
  <si>
    <t>马草媛</t>
  </si>
  <si>
    <t>马草原</t>
  </si>
  <si>
    <t>133281201805003748</t>
  </si>
  <si>
    <t>530324199602040029</t>
  </si>
  <si>
    <t>20185312432000198</t>
  </si>
  <si>
    <t>云南省曲靖市罗平县九龙大道225号</t>
  </si>
  <si>
    <t>18183743828</t>
  </si>
  <si>
    <t>13887183602</t>
  </si>
  <si>
    <t>2011年9月至2014年7月就读于罗平二中
2014年九月至2018年6月就读于云南大学旅游文化学院</t>
  </si>
  <si>
    <t>201809C01205</t>
  </si>
  <si>
    <t>陈国琼</t>
  </si>
  <si>
    <t>128261201406000774</t>
  </si>
  <si>
    <t>530324199106240021</t>
  </si>
  <si>
    <t>20145309432000281</t>
  </si>
  <si>
    <t>东关街34号</t>
  </si>
  <si>
    <t>14708815864</t>
  </si>
  <si>
    <t>18487312236</t>
  </si>
  <si>
    <t>201809C01168</t>
  </si>
  <si>
    <t>吴亚男</t>
  </si>
  <si>
    <t>吴敏</t>
  </si>
  <si>
    <t>140151201506001895</t>
  </si>
  <si>
    <t>530324199305240024</t>
  </si>
  <si>
    <t>20155312422000322</t>
  </si>
  <si>
    <t>曲靖市罗平县后街149号</t>
  </si>
  <si>
    <t>08748251365</t>
  </si>
  <si>
    <t>18087409000</t>
  </si>
  <si>
    <t>2012.9.1-2015.7.1云南师范高等专科学校
2009.9.1-2012.7.1罗平第三中学
2006.9.1-2009.7.1罗雄第三中学</t>
  </si>
  <si>
    <t>201809C01054</t>
  </si>
  <si>
    <t>奠虎</t>
  </si>
  <si>
    <t>奠上江</t>
  </si>
  <si>
    <t>140921201706000230</t>
  </si>
  <si>
    <t>53032519930110139X</t>
  </si>
  <si>
    <t>20175303231000137</t>
  </si>
  <si>
    <t>云南省曲靖市富源县富村镇新厂村委会迤东田村</t>
  </si>
  <si>
    <t>15288083914</t>
  </si>
  <si>
    <t>2008年9月至2011年6月就读于富源县黄泥河镇第一中学。
2011年9月至2014年6月就读于富源县第一中学
2014年9月至2017年6月就读于滇西科技师范学院
2014年10月，组织班级女生参加迎新杯篮球赛，荣获三等奖。
2015年6月，在滇西科技师范学院文学院“青春杯”辩论赛中荣获“最佳辩手”称号。
2016年4月，在团的工作中成绩优异，被评为2015年度滇西科技师范学院文学院“优秀团支书”。</t>
  </si>
  <si>
    <t>201809C01160</t>
  </si>
  <si>
    <t>张芽芳</t>
  </si>
  <si>
    <t>140151201406000580</t>
  </si>
  <si>
    <t>530302199208250708</t>
  </si>
  <si>
    <t>20145312432001048</t>
  </si>
  <si>
    <t>曲靖市麒麟区越州社区</t>
  </si>
  <si>
    <t>13769654572</t>
  </si>
  <si>
    <t>13769654573</t>
  </si>
  <si>
    <t>2011——2014就读于丽江师范高等专科学校</t>
  </si>
  <si>
    <t>201809C01012</t>
  </si>
  <si>
    <t>吴琴</t>
  </si>
  <si>
    <t>吴函蔚</t>
  </si>
  <si>
    <t>昆明杨帆职业技术学院</t>
  </si>
  <si>
    <t>汽车技术服务与营销</t>
  </si>
  <si>
    <t>137611201206000769</t>
  </si>
  <si>
    <t>530324198709151728</t>
  </si>
  <si>
    <t>20125300932000100</t>
  </si>
  <si>
    <t>云南省曲靖市罗平县马街镇哨得村</t>
  </si>
  <si>
    <t>15187476082</t>
  </si>
  <si>
    <t>18895984396</t>
  </si>
  <si>
    <t>2009.7.1-2012.7.1昆明杨帆职业技术学院。
2005.7.1-2009.7.1罗平第二中学。
2002.7.1-2005.7.1马街第一中学</t>
  </si>
  <si>
    <t>201809C01227</t>
  </si>
  <si>
    <t>李滢</t>
  </si>
  <si>
    <t>140161201606001302</t>
  </si>
  <si>
    <t>530324199410030387</t>
  </si>
  <si>
    <t>20165311822000353</t>
  </si>
  <si>
    <t>云南省曲靖市罗平县罗雄镇羊者窝居委会羊者窝村491号</t>
  </si>
  <si>
    <t>15188092704</t>
  </si>
  <si>
    <t>18288198929</t>
  </si>
  <si>
    <t>2000-2006就读于羊者窝完小
2006-2009就读于腊山一中
2009-2013就读于罗平三中
2013-2016就读于德宏师范高等专科学校</t>
  </si>
  <si>
    <t>201809C01225</t>
  </si>
  <si>
    <t>李文会</t>
  </si>
  <si>
    <t>140921200906004733</t>
  </si>
  <si>
    <t>530326198603100327</t>
  </si>
  <si>
    <t>20095313832000161</t>
  </si>
  <si>
    <t>云南省曲靖市会泽县金钟镇温泉村委会大村子</t>
  </si>
  <si>
    <t>15887979248</t>
  </si>
  <si>
    <t>15887914128</t>
  </si>
  <si>
    <t>2003年9月--2006年6月会泽县第一中学
2006年9月--2009年6月临沧师范高等专科学校</t>
  </si>
  <si>
    <t>201809C01025</t>
  </si>
  <si>
    <t>何桧</t>
  </si>
  <si>
    <t>何慧</t>
  </si>
  <si>
    <t>123491201706001518</t>
  </si>
  <si>
    <t>530324199501191960</t>
  </si>
  <si>
    <t>20175300532000057</t>
  </si>
  <si>
    <t>云南省曲靖市罗平县老厂乡丫落村委会小丫落村107号</t>
  </si>
  <si>
    <t>18468211563</t>
  </si>
  <si>
    <t>15187813878</t>
  </si>
  <si>
    <t>2014_2017就读于云南国土资源职业学院
2017.10_2018.3晋宁国土资源局见习</t>
  </si>
  <si>
    <t>201809C01063</t>
  </si>
  <si>
    <t>念江花</t>
  </si>
  <si>
    <t>106831201406000139</t>
  </si>
  <si>
    <t>530322199204280788</t>
  </si>
  <si>
    <t>20145301732000901</t>
  </si>
  <si>
    <t>云南省曲靖市陆良县板桥镇河东村委会七组</t>
  </si>
  <si>
    <t>13529851621</t>
  </si>
  <si>
    <t>2011/09--2014/7在昭通学院语文专业就读
2008/09--2011/7在陆良三中就读</t>
  </si>
  <si>
    <t>201809C01201</t>
  </si>
  <si>
    <t>王秀俊</t>
  </si>
  <si>
    <t>115561201006000218</t>
  </si>
  <si>
    <t>530322198604181928</t>
  </si>
  <si>
    <t>20105307432000479</t>
  </si>
  <si>
    <t>云南省曲靖市陆良县马街镇马街居委会六组</t>
  </si>
  <si>
    <t>13618847892</t>
  </si>
  <si>
    <t>13769836425</t>
  </si>
  <si>
    <t>2017――2010就读于文山学院
2015――2017召夸宝贝乐幼儿园任教</t>
  </si>
  <si>
    <t>201809C01058</t>
  </si>
  <si>
    <t>李欣晨</t>
  </si>
  <si>
    <t>李秋玲</t>
  </si>
  <si>
    <t>106831201506000169</t>
  </si>
  <si>
    <t>530323199308100047</t>
  </si>
  <si>
    <t>20155301732001283</t>
  </si>
  <si>
    <t>云南省曲靖市麒师宗县丹凤镇山龙村委会大山龙村33号</t>
  </si>
  <si>
    <t>15987455767</t>
  </si>
  <si>
    <t>13988459334</t>
  </si>
  <si>
    <t>2001年9月至2006年7月就读于山龙完小
2006年9月至2009年7月就读于师宗县第二中
2009年9月至2012年7月就读于师宗县第二中学
2012年9月至2015年7月就读于昭通学院
2015年8月待业至今</t>
  </si>
  <si>
    <t>201809C01173</t>
  </si>
  <si>
    <t>赵叶丹</t>
  </si>
  <si>
    <t>106851201306000136</t>
  </si>
  <si>
    <t>530325199009091163</t>
  </si>
  <si>
    <t>20135308332000572</t>
  </si>
  <si>
    <t>云南省曲靖市富源县富村镇</t>
  </si>
  <si>
    <t>15288466499</t>
  </si>
  <si>
    <t>15288487866</t>
  </si>
  <si>
    <t>1996年9月1号至2004年7月1号就读于云南省曲靖市富源县哈播小学
2004年9月1号至2007年7月1号就读于云南省曲靖市富源县富村镇一中
2007年9月1号至2010年7月1号就读于云南省曲靖市富源县富源一中
2010年9月1号至2013年7月1号就读于云南省普洱学院</t>
  </si>
  <si>
    <t>201809C01138</t>
  </si>
  <si>
    <t>杨敏</t>
  </si>
  <si>
    <t>128261201806000798</t>
  </si>
  <si>
    <t>530324199707171527</t>
  </si>
  <si>
    <t>20185309422000209</t>
  </si>
  <si>
    <t>云南省曲靖市罗平县九龙镇牛街居委会营以村</t>
  </si>
  <si>
    <t>18288071805</t>
  </si>
  <si>
    <t>15825115364</t>
  </si>
  <si>
    <t>2003―2009，牛街中心完小
2009―2012，九龙镇第二中学
2012―2015，罗平县第三中学
2015―2018，西双版纳职业技术学院</t>
  </si>
  <si>
    <t>201809C01093</t>
  </si>
  <si>
    <t>陈桂兴</t>
  </si>
  <si>
    <t>142121201706002886</t>
  </si>
  <si>
    <t>53032419960812272x</t>
  </si>
  <si>
    <t>20175300622000251</t>
  </si>
  <si>
    <t>云南省曲靖市罗平县九龙镇舍恰村委会折歹村160号</t>
  </si>
  <si>
    <t>13529363917</t>
  </si>
  <si>
    <t>2009年9至2012年7月毕业于九龙三中
2012年9月至2014年7月毕业于云南经贸外事学校
2014年9月至2017年7月毕业于云南经贸外事职业学院</t>
  </si>
  <si>
    <t>201809C01072</t>
  </si>
  <si>
    <t>赵小丽</t>
  </si>
  <si>
    <t>140161201006000227</t>
  </si>
  <si>
    <t>530324198509192162</t>
  </si>
  <si>
    <t>20105311832000739</t>
  </si>
  <si>
    <t>曲靖市罗平县腊山街道鲁不革大道金色雅苑A区</t>
  </si>
  <si>
    <t>13649663057</t>
  </si>
  <si>
    <t>15287858470</t>
  </si>
  <si>
    <t>2010.7---至今在家待业
2007.9---2010.7就读于德宏师范高等专科学校
2004.9---2007.7就读于罗平二中</t>
  </si>
  <si>
    <t>201809C01157</t>
  </si>
  <si>
    <t>张思梦</t>
  </si>
  <si>
    <t>115561201606000085</t>
  </si>
  <si>
    <t>532225199303091742</t>
  </si>
  <si>
    <t>20165307422000058</t>
  </si>
  <si>
    <t>云南省曲靖市富源县十八连山镇雨汪村委会迤本戛村</t>
  </si>
  <si>
    <t>18848725102</t>
  </si>
  <si>
    <t>15287902569</t>
  </si>
  <si>
    <t>2007年9月――2010年6月在雨汪中学学习
2010年9月――2013年6月在富源第三中学学习
2013年9月――2016年6月在文山学院学习
2017年9月――2018年1月在辅导班上课
2018年1月――至今在家待业</t>
  </si>
  <si>
    <t>201809C01132</t>
  </si>
  <si>
    <t>朱夏</t>
  </si>
  <si>
    <t>140151201406001108</t>
  </si>
  <si>
    <t>530322199306281925</t>
  </si>
  <si>
    <t>20145312432001056</t>
  </si>
  <si>
    <t>云南省曲靖市陆良县马街镇金家村村委会金家村208号</t>
  </si>
  <si>
    <t>13987405987</t>
  </si>
  <si>
    <t>15891874923</t>
  </si>
  <si>
    <t>2005年-2008年就读于陆良二中初中
2008年-2011年就读于陆良二中高中
2011年-2014年就读于丽江师范高等专科学校
2014年毕业至今待业</t>
  </si>
  <si>
    <t>201809C01141</t>
  </si>
  <si>
    <t>张兴龙</t>
  </si>
  <si>
    <t>张培猛</t>
  </si>
  <si>
    <t>140161201106001387</t>
  </si>
  <si>
    <t>530324198702071717</t>
  </si>
  <si>
    <t>20115311831000516</t>
  </si>
  <si>
    <t>罗平县马街镇歹麦村委会拖白界村52号</t>
  </si>
  <si>
    <t>15187477304</t>
  </si>
  <si>
    <t>15974570318</t>
  </si>
  <si>
    <t>2008年09月_2011年07月德宏师范高等专科学校
2004年09月_2008年07月罗平县第二中学
2002年09月_2004年07月马街镇第二中学</t>
  </si>
  <si>
    <t>201809C01038</t>
  </si>
  <si>
    <t>郑前美</t>
  </si>
  <si>
    <t>140151201406000501</t>
  </si>
  <si>
    <t>532129199201192526</t>
  </si>
  <si>
    <t>20145302532000066</t>
  </si>
  <si>
    <t>彝良县</t>
  </si>
  <si>
    <t>云南省昭通市彝良县两河镇两河村郑家沟组5号</t>
  </si>
  <si>
    <t>15288372806</t>
  </si>
  <si>
    <t>2011.9-2014.7丽江师范高等专科学校就读
2015.3-2017.7哈尔滨师范大学就读函授本科</t>
  </si>
  <si>
    <t>201809C01041</t>
  </si>
  <si>
    <t>袁波</t>
  </si>
  <si>
    <t>106851201506000100</t>
  </si>
  <si>
    <t>530325199312171932</t>
  </si>
  <si>
    <t>20155308331000609</t>
  </si>
  <si>
    <t>云南省曲靖市富源县老厂镇</t>
  </si>
  <si>
    <t>15750268273</t>
  </si>
  <si>
    <t>15287903011</t>
  </si>
  <si>
    <t>云南省普洱市孟连县富岩镇中心学校</t>
  </si>
  <si>
    <t>2015年9月在孟连县富岩镇中心学校担任特岗教师现服务期已满
2012年至2015年普洱学院读大学
2009年至2012年富源二中读高中</t>
  </si>
  <si>
    <t>201809C01055</t>
  </si>
  <si>
    <t>张艳</t>
  </si>
  <si>
    <t>131361201706001719</t>
  </si>
  <si>
    <t>530324199508140349</t>
  </si>
  <si>
    <t>20185303322000110</t>
  </si>
  <si>
    <t>云南省曲靖市罗平县罗雄街道养马村委会街子坡83号</t>
  </si>
  <si>
    <t>15924713172</t>
  </si>
  <si>
    <t>18725165450</t>
  </si>
  <si>
    <t>2014.09-2017.07云南能源职业技术学院就读
2011.09-2014.07罗平县第二中学就读
2008.09-2011.07罗雄二中就读</t>
  </si>
  <si>
    <t>201809C01069</t>
  </si>
  <si>
    <t>李瑞丽</t>
  </si>
  <si>
    <t>140151201406000867</t>
  </si>
  <si>
    <t>530325199404182161</t>
  </si>
  <si>
    <t>20145312432000640</t>
  </si>
  <si>
    <t>曲靖市富源县竹园镇新街村委会大凹子村</t>
  </si>
  <si>
    <t>18313571861</t>
  </si>
  <si>
    <t>13629498039</t>
  </si>
  <si>
    <t>1999年9月——2005年6月就读于竹园小学
2005年9月——2008年6月年就读于竹园中学
2008年9月——2011年6月就读于富源县第一中学
2011年9月——2014年6月就读于丽江师范高等专科学校</t>
  </si>
  <si>
    <t>201809C01152</t>
  </si>
  <si>
    <t>杨胜男</t>
  </si>
  <si>
    <t>药品经营与管理</t>
  </si>
  <si>
    <t>142121201406000518</t>
  </si>
  <si>
    <t>53032319920810004X</t>
  </si>
  <si>
    <t>20185303422000047</t>
  </si>
  <si>
    <t>云南省曲靖市师宗县路新村</t>
  </si>
  <si>
    <t>15368380811</t>
  </si>
  <si>
    <t>15368744914</t>
  </si>
  <si>
    <t>2011.9.1-2014.7.1云南金贸外事职业学院大专
2008.9.1-2011.7.1师宗二中高中
2008.7.1-2005.7.1师宗二中初中
2005.7.1-1999.9.1师宗凤山小学小学</t>
  </si>
  <si>
    <t>201809C01074</t>
  </si>
  <si>
    <t>张婷婷</t>
  </si>
  <si>
    <t>140151201806000139</t>
  </si>
  <si>
    <t>53252619960701292X</t>
  </si>
  <si>
    <t>20185312422000329</t>
  </si>
  <si>
    <t>云南省红河州弥勒市五山乡石头寨村委会石头寨村</t>
  </si>
  <si>
    <t>18313338660</t>
  </si>
  <si>
    <t>18213618510</t>
  </si>
  <si>
    <t>本人与2018年6月毕业于丽江师范高等专科学校东巴艺术学院新闻采编与制作班，同年取得小学教师资格证书。在此之前没有就业，没有与任何单位签订劳动合同。在校期间获得普通话二甲证书，云南省英语应用能力A级，云南省计算机一级，会基本操作办公软件。热爱教育事业，有耐心，责任心。实习期间在弥勒市电视台记者部实习，获得实习老师较好评价。</t>
  </si>
  <si>
    <t>201809C01100</t>
  </si>
  <si>
    <t>朱广涛</t>
  </si>
  <si>
    <t>106791201705003243</t>
  </si>
  <si>
    <t>530324199508201121</t>
  </si>
  <si>
    <t>20175309832000482</t>
  </si>
  <si>
    <t>云南省曲靖市罗平县钟山乡舍克村委会白儿村112号</t>
  </si>
  <si>
    <t>18313006533</t>
  </si>
  <si>
    <t>13466039356</t>
  </si>
  <si>
    <t>罗平县总工会</t>
  </si>
  <si>
    <t>2007-2010于罗雄三中就读初中
2010-2013年于罗平三中就读高中
2013-2017年于大理大学就读大学
2017年至今于罗平县总工会工作</t>
  </si>
  <si>
    <t>201809C01190</t>
  </si>
  <si>
    <t>戴钟萍</t>
  </si>
  <si>
    <t>代宁</t>
  </si>
  <si>
    <t>133281201705003588</t>
  </si>
  <si>
    <t>532527199404182941</t>
  </si>
  <si>
    <t>20175312432000053</t>
  </si>
  <si>
    <t>云南省红河哈尼族彝族自治州泸西县白水镇西组大寨南北路76号</t>
  </si>
  <si>
    <t>15126449684</t>
  </si>
  <si>
    <t>13887583592</t>
  </si>
  <si>
    <t>2013年9月2017年7月云南大学旅游文化学院学生
2010年9月2013年7月高中泸西一中学生
2007年9月2010年7月白水镇初级中学学生课代表三好学生</t>
  </si>
  <si>
    <t>201809C01163</t>
  </si>
  <si>
    <t>赵月红</t>
  </si>
  <si>
    <t>赵圆红</t>
  </si>
  <si>
    <t>教育学（心理健康教育方向）</t>
  </si>
  <si>
    <t>113931201505003279</t>
  </si>
  <si>
    <t>530324199303051588</t>
  </si>
  <si>
    <t>20155300242002104</t>
  </si>
  <si>
    <t>罗平县关塘村委会山后村2号</t>
  </si>
  <si>
    <t>14787803642</t>
  </si>
  <si>
    <t>18213000437</t>
  </si>
  <si>
    <t>2011年9月至2015年7月在昆明学院就读教育学（心理健康教育方向）专业
2008年9月至2011年7月在罗平县第一中学就读</t>
  </si>
  <si>
    <t>201809C01078</t>
  </si>
  <si>
    <t>郭倩</t>
  </si>
  <si>
    <t>郭倩倩</t>
  </si>
  <si>
    <t>125551201706000405</t>
  </si>
  <si>
    <t>530328199503151829</t>
  </si>
  <si>
    <t>20175314622000063</t>
  </si>
  <si>
    <t>播乐乡沙石岭村委会</t>
  </si>
  <si>
    <t>18487201611</t>
  </si>
  <si>
    <t>18082788810</t>
  </si>
  <si>
    <t>2001年9月-2007年7月就读于沙石岭完小
2007年9月-2011年7月就读于播乐中学
2011年9月-2014年7月就读于沾益县第一中学
2014年9月-2017年7月就读于云南农业职业技术学院</t>
  </si>
  <si>
    <t>201809C01061</t>
  </si>
  <si>
    <t>贺丽娟</t>
  </si>
  <si>
    <t>106831201406000121</t>
  </si>
  <si>
    <t>530302199210240947</t>
  </si>
  <si>
    <t>20145301732000759</t>
  </si>
  <si>
    <t>云南省曲靖市麒麟区越州镇横大路村委会贺马台村</t>
  </si>
  <si>
    <t>13466056450</t>
  </si>
  <si>
    <t>15287997702</t>
  </si>
  <si>
    <t>2018年9月-2011年7月麒麟高中
2011年9月-2014年7月昭通学院语文教育</t>
  </si>
  <si>
    <t>201809C01146</t>
  </si>
  <si>
    <t>徐粉菊</t>
  </si>
  <si>
    <t>计算机信息管理</t>
  </si>
  <si>
    <t>139091201406000971</t>
  </si>
  <si>
    <t>530325199209190326</t>
  </si>
  <si>
    <t>20145301332000218</t>
  </si>
  <si>
    <t>云南省曲靖市富源县中安镇外山口社区大窑上村</t>
  </si>
  <si>
    <t>15187951318</t>
  </si>
  <si>
    <t>15887915818</t>
  </si>
  <si>
    <t>1998.9--2005.7在富源县外山口小学就读。
2005.9--2008.6在富源县中安镇职成教中心读初中。
2008.9--2011.7在富源县第二中学读高中。
2011.9--2014.7在云南工商学院就读。</t>
  </si>
  <si>
    <t>201809C01007</t>
  </si>
  <si>
    <t>李恒瑞</t>
  </si>
  <si>
    <t>李珊珊</t>
  </si>
  <si>
    <t>云南国防工业职业技术学院</t>
  </si>
  <si>
    <t>数控技术</t>
  </si>
  <si>
    <t>13756120140600047</t>
  </si>
  <si>
    <t>530324199206221549</t>
  </si>
  <si>
    <t>20155303322000076</t>
  </si>
  <si>
    <t>云南省曲靖市罗平县九龙街道关塘村委会旧州村</t>
  </si>
  <si>
    <t>18213159648</t>
  </si>
  <si>
    <t>13408742543</t>
  </si>
  <si>
    <t>2008年9月罗平二中读高中
2011年9月在云南国防工业职业技术学院读大学
2014至今</t>
  </si>
  <si>
    <t>201809C01216</t>
  </si>
  <si>
    <t>龚玉萍</t>
  </si>
  <si>
    <t>140151201806001514</t>
  </si>
  <si>
    <t>530324199502140962</t>
  </si>
  <si>
    <t>20185312432000444</t>
  </si>
  <si>
    <t>云南省曲靖市罗平县板桥镇安勒完小维古村</t>
  </si>
  <si>
    <t>15887458773</t>
  </si>
  <si>
    <t>2012年9月到2015年7月就读于罗平县第一中学，于2015年9月到2018年6月就读于丽江师范高等专科学校就读。</t>
  </si>
  <si>
    <t>201809C01143</t>
  </si>
  <si>
    <t>赏如欣</t>
  </si>
  <si>
    <t>赏金凤</t>
  </si>
  <si>
    <t>文山师范学院</t>
  </si>
  <si>
    <t>115561201506000509</t>
  </si>
  <si>
    <t>530324199107202326</t>
  </si>
  <si>
    <t>20155307422000667</t>
  </si>
  <si>
    <t>罗平县阿岗镇</t>
  </si>
  <si>
    <t>18308802684</t>
  </si>
  <si>
    <t>13577392536</t>
  </si>
  <si>
    <t>2009年9月–2012年7月罗平第三中学
2012年9月–2015年7月文山学院</t>
  </si>
  <si>
    <t>201809C01106</t>
  </si>
  <si>
    <t>唐丽萍</t>
  </si>
  <si>
    <t>西北民族大学</t>
  </si>
  <si>
    <t>107421201705003494</t>
  </si>
  <si>
    <t>530324199401030326</t>
  </si>
  <si>
    <t>20185302842001793</t>
  </si>
  <si>
    <t>高级中学教师资格语文</t>
  </si>
  <si>
    <t>云南省曲靖市罗平县以土</t>
  </si>
  <si>
    <t>15187417310</t>
  </si>
  <si>
    <t>13378748884</t>
  </si>
  <si>
    <t>2010年9月至2012年7月罗平县第二中学读高中
2012年9月至2013年7月罗平县第一中学读高中
2013年9月至2017年7月西北民族大学本科</t>
  </si>
  <si>
    <t>201809C01051</t>
  </si>
  <si>
    <t>世文瑞</t>
  </si>
  <si>
    <t>131361201706001036</t>
  </si>
  <si>
    <t>530324199304081121</t>
  </si>
  <si>
    <t>20175302922000786</t>
  </si>
  <si>
    <t>云南省曲靖市罗平县钟山乡密村村委会大拢戛村</t>
  </si>
  <si>
    <t>18183934481</t>
  </si>
  <si>
    <t>13466069331</t>
  </si>
  <si>
    <t>2014年9月-2017年7月就读于云南能源职业技术学院
2011年9月-2014年6月就读于罗平三中
2008年9月-2011年6月就读于九龙一中</t>
  </si>
  <si>
    <t>201809C01022</t>
  </si>
  <si>
    <t>高家敏</t>
  </si>
  <si>
    <t>106871201605000430</t>
  </si>
  <si>
    <t>530324199212030941</t>
  </si>
  <si>
    <t>20165305942000277</t>
  </si>
  <si>
    <t>曲靖市罗平县板桥镇品德办事处</t>
  </si>
  <si>
    <t>18214471521</t>
  </si>
  <si>
    <t>18725052818</t>
  </si>
  <si>
    <t>2005-2008板桥二中就读
2008-2012罗平一中就读
2012-2016红河学院就读
2016-2018安耐建材经营部</t>
  </si>
  <si>
    <t>201809C01209</t>
  </si>
  <si>
    <t>李苏楠</t>
  </si>
  <si>
    <t>133281201705000144</t>
  </si>
  <si>
    <t>53032419950602052x</t>
  </si>
  <si>
    <t>20175312432001422</t>
  </si>
  <si>
    <t>初级中学思想政治</t>
  </si>
  <si>
    <t>罗雄镇九龙大道北门小区65号</t>
  </si>
  <si>
    <t>13619442021</t>
  </si>
  <si>
    <t>13988989707</t>
  </si>
  <si>
    <t>2000.09-2006.07罗平县大水井乡中心完小上小学
2006.09-2009.07罗平县罗雄镇罗雄一中上初中
2009.09-2012.07罗平县罗平二中上高中
2012.09-2013.07云南大学旅游文化学院上预科
2013.09-2017.06云南大学旅游文化学院文新系新闻学专业学习</t>
  </si>
  <si>
    <t>201809C01112</t>
  </si>
  <si>
    <t>赵娜</t>
  </si>
  <si>
    <t>140161201506000333</t>
  </si>
  <si>
    <t>530325199209121187</t>
  </si>
  <si>
    <t>20155311832000567</t>
  </si>
  <si>
    <t>云南省曲靖市富源县营上镇海戛村委会</t>
  </si>
  <si>
    <t>18313899335</t>
  </si>
  <si>
    <t>15924834416</t>
  </si>
  <si>
    <t>1999年9月___2006年7月就读海戛小学
2006年9月___2009年7月就读民家中学
2009年9月___2012年7月就读第六中学
2012年9月___2015年7月就读德宏师范高等专科学校</t>
  </si>
  <si>
    <t>201809C01242</t>
  </si>
  <si>
    <t>陈素梅</t>
  </si>
  <si>
    <t>酒店管理</t>
  </si>
  <si>
    <t>123491201706002004</t>
  </si>
  <si>
    <t>532930199601191521</t>
  </si>
  <si>
    <t>20175300532000124</t>
  </si>
  <si>
    <t>洱源县</t>
  </si>
  <si>
    <t>云南省大理白族自治州洱源县牛街乡上站村西排5号</t>
  </si>
  <si>
    <t>15912153971</t>
  </si>
  <si>
    <t>15812174846</t>
  </si>
  <si>
    <t>2002年9月到2008年6月毕业于上站小学，2008年9月到2011年6月毕业于洱源县牛街初级中学，2011年9月到2014年6月毕业于洱源县职业高级中学，2014年9月到2017年7月毕业于云南国土资源职业学院</t>
  </si>
  <si>
    <t>201809C01092</t>
  </si>
  <si>
    <t>刘余艳</t>
  </si>
  <si>
    <t>115561201706000529</t>
  </si>
  <si>
    <t>530323199511291926</t>
  </si>
  <si>
    <t>20175307422000865</t>
  </si>
  <si>
    <t>云南省曲靖市师宗县雄壁镇雄壁村662号</t>
  </si>
  <si>
    <t>18787209383</t>
  </si>
  <si>
    <t>18787247747</t>
  </si>
  <si>
    <t>2002年9月1日至2008年7月1日就读于雄壁中心完小
2008年9月1日至2011年7月1日就读于雄壁中学
2011年9月1日至2014年7月1日就读于师宗县第一中学
2014年9月1日至2017年7月1日就读于文山学院</t>
  </si>
  <si>
    <t>201809C01066</t>
  </si>
  <si>
    <t>张梅雷</t>
  </si>
  <si>
    <t>106851201706000780</t>
  </si>
  <si>
    <t>532525199607132327</t>
  </si>
  <si>
    <t>20175308332000720</t>
  </si>
  <si>
    <t>云南省红河州石屏县哨冲镇龙黑村四组89号</t>
  </si>
  <si>
    <t>15750281495</t>
  </si>
  <si>
    <t>13769495518</t>
  </si>
  <si>
    <t>2008年9月至2011年7月就读于石屏县第一中学
2011年9月至2014年7月就读于石屏县第一中学
2014年9月至2017年7月就读于普洱学院
2017年7月至今无</t>
  </si>
  <si>
    <t>201809C01133</t>
  </si>
  <si>
    <t>宁辛</t>
  </si>
  <si>
    <t>昆明工业职业技术学院</t>
  </si>
  <si>
    <t>123931201706001757</t>
  </si>
  <si>
    <t>530324199608110921</t>
  </si>
  <si>
    <t>20185303322000072</t>
  </si>
  <si>
    <t>云南省曲靖市罗平县板桥镇品德村委会小法郎村</t>
  </si>
  <si>
    <t>2008.8-2011.7板桥二中
2011.8-2014.7罗平三中
2014.8-2017.7昆明工业职业技术学院</t>
  </si>
  <si>
    <t>201809C01089</t>
  </si>
  <si>
    <t>张菲菲</t>
  </si>
  <si>
    <t>140151201606001945</t>
  </si>
  <si>
    <t>530322199508262642</t>
  </si>
  <si>
    <t>20165312432000425</t>
  </si>
  <si>
    <t>云南省曲靖市陆良县小百户镇普乐村委会打鼓村47号</t>
  </si>
  <si>
    <t>18487568002</t>
  </si>
  <si>
    <t>13466041028</t>
  </si>
  <si>
    <t>2007年9月至2010年6月毕业于小百户中学
2010年9月至2013年6月毕业于陆良第八中学
2013年9月至2016年六月毕业于丽江师范高等专科学校</t>
  </si>
  <si>
    <t>201809C01170</t>
  </si>
  <si>
    <t>李小代</t>
  </si>
  <si>
    <t>李小菠</t>
  </si>
  <si>
    <t>工业分析与检验</t>
  </si>
  <si>
    <t>131361201106000382</t>
  </si>
  <si>
    <t>53032419880309212x</t>
  </si>
  <si>
    <t>2017532009445</t>
  </si>
  <si>
    <t>云南省曲靖市罗平县富乐镇必米村委会大必米村</t>
  </si>
  <si>
    <t>15924754913</t>
  </si>
  <si>
    <t>15087444657</t>
  </si>
  <si>
    <t>1996年9月1日——2002年7月1日就读于必米完小；2002年9月1日——2005年7月1日就读于富乐二中；2005年9月1日——2008年6月就读于罗平县职业高级中学；2008年9月1日——2011年7月1就读于云南能源职业技术学院</t>
  </si>
  <si>
    <t>201809C01183</t>
  </si>
  <si>
    <t>张冬梅</t>
  </si>
  <si>
    <t>115561201806000422</t>
  </si>
  <si>
    <t>532225199804091521</t>
  </si>
  <si>
    <t>20185307422001111</t>
  </si>
  <si>
    <t>云南省曲靖市富源县黄泥河镇庆口村委会鲁纳德村34号</t>
  </si>
  <si>
    <t>18887635494</t>
  </si>
  <si>
    <t>15087441008</t>
  </si>
  <si>
    <t>2012年至2015年就读于富源县胜境中学
2015年至2018年就读于文山学院</t>
  </si>
  <si>
    <t>201809C01120</t>
  </si>
  <si>
    <t>王斌</t>
  </si>
  <si>
    <t>140921201606001096</t>
  </si>
  <si>
    <t>53032419951227215x</t>
  </si>
  <si>
    <t>20175303331000054</t>
  </si>
  <si>
    <t>云南省曲靖市罗平县富乐镇法本村委会碳山村</t>
  </si>
  <si>
    <t>14787557572</t>
  </si>
  <si>
    <t>13577478747</t>
  </si>
  <si>
    <t>2007年7月——2010年7月在富乐一中读书
2010年7月——2013年7月在罗平三中读书
2013年7月——2016年7月在滇西科技师范学院读书</t>
  </si>
  <si>
    <t>201809C02105</t>
  </si>
  <si>
    <t>刘小敏</t>
  </si>
  <si>
    <t>生物技术及应用</t>
  </si>
  <si>
    <t>113931201306000700</t>
  </si>
  <si>
    <t>530323199102121942</t>
  </si>
  <si>
    <t>20155303422000001</t>
  </si>
  <si>
    <t>06-富乐乐峰完小【小学数学】</t>
  </si>
  <si>
    <t>云南省曲靖市师宗县雄壁镇雄壁村706号</t>
  </si>
  <si>
    <t>15188009393</t>
  </si>
  <si>
    <t>13577383129</t>
  </si>
  <si>
    <t>2003.9-2006.7就读于师宗县瓦鲁中学
2006.9-2010.7就读于师宗县第三中学
2010.9-2013.7就读于昆明学院</t>
  </si>
  <si>
    <t>201809C02048</t>
  </si>
  <si>
    <t>米小路</t>
  </si>
  <si>
    <t>115561201106000778</t>
  </si>
  <si>
    <t>530324198901260924</t>
  </si>
  <si>
    <t>20115307432000334</t>
  </si>
  <si>
    <t>云南省罗平县板桥镇幕补办事处上得米村</t>
  </si>
  <si>
    <t>18687473880</t>
  </si>
  <si>
    <t>15924710583</t>
  </si>
  <si>
    <t>1995年至2001年幕补小学
2001年至2004年板桥二中
2004年至2008年罗平一中
2008年至2011年文山学院
2011年至今待业</t>
  </si>
  <si>
    <t>201809C02035</t>
  </si>
  <si>
    <t>钱琳琳</t>
  </si>
  <si>
    <t>九江职业大学</t>
  </si>
  <si>
    <t>工程监理</t>
  </si>
  <si>
    <t>115051201506000375</t>
  </si>
  <si>
    <t>530324199208291743</t>
  </si>
  <si>
    <t>20185303322000039</t>
  </si>
  <si>
    <t>罗平县文笔路社保中心院内</t>
  </si>
  <si>
    <t>15388753920</t>
  </si>
  <si>
    <t>13808748498</t>
  </si>
  <si>
    <t>2006-09-01至2009-07-01罗雄三中上初中，2009-09-01至2012-07-01罗平二中上高中，2012-09-01至2015-07-10九江职业大学工程监理专业学习</t>
  </si>
  <si>
    <t>201809C02088</t>
  </si>
  <si>
    <t>杨冬冬</t>
  </si>
  <si>
    <t>专科</t>
  </si>
  <si>
    <t>123571201406000441</t>
  </si>
  <si>
    <t>530324199010092327</t>
  </si>
  <si>
    <t>20175303322000059</t>
  </si>
  <si>
    <t>18314163897</t>
  </si>
  <si>
    <t>15924941002</t>
  </si>
  <si>
    <t>1998.9-2005.7法郎完小读小学
2005.9-2008.7罗雄三中读初中
2008.9-2011.7罗平一中读高中
2011.9-2014.6就读于云南交通职业技术学院
2014-6-至今，待业</t>
  </si>
  <si>
    <t>201809C02118</t>
  </si>
  <si>
    <t>马子辉</t>
  </si>
  <si>
    <t>106731201705002361</t>
  </si>
  <si>
    <t>53032619920814333X</t>
  </si>
  <si>
    <t>20175300241007173</t>
  </si>
  <si>
    <t>高中数学</t>
  </si>
  <si>
    <t>云南省曲靖市会泽县者海镇柳树村</t>
  </si>
  <si>
    <t>15974662260</t>
  </si>
  <si>
    <t>15924905376</t>
  </si>
  <si>
    <t>2010年9月至2013年7月在曲靖会泽一中就读；
2013年9月至2017年7月在云南大学法学院就读。</t>
  </si>
  <si>
    <t>201809C02068</t>
  </si>
  <si>
    <t>金娜</t>
  </si>
  <si>
    <t>137561201506000425</t>
  </si>
  <si>
    <t>530323199109050024</t>
  </si>
  <si>
    <t>20155300332001089</t>
  </si>
  <si>
    <t>初级中学数学</t>
  </si>
  <si>
    <t>云南省曲靖市师宗县丹凤镇捏龙村委会捏龙村126号</t>
  </si>
  <si>
    <t>18314422869</t>
  </si>
  <si>
    <t>18788143663</t>
  </si>
  <si>
    <t>2012年9月-2015年6月云南国防工业职业技术学院</t>
  </si>
  <si>
    <t>201809C02063</t>
  </si>
  <si>
    <t>赵华林</t>
  </si>
  <si>
    <t>机械工程及自动化</t>
  </si>
  <si>
    <t>10687120140500001076</t>
  </si>
  <si>
    <t>530323199111240011</t>
  </si>
  <si>
    <t>20165303421000018</t>
  </si>
  <si>
    <t>云南省曲靖市师宗县延河村</t>
  </si>
  <si>
    <t>13887764552</t>
  </si>
  <si>
    <t>15087497165</t>
  </si>
  <si>
    <t>2010年至2014年，红河学院，机械工程及自动化
2014年10月至2015年5月，太标数控，机械制图
2015年7月至2015年9月，邦锡荣经贸有限公司，机械维修</t>
  </si>
  <si>
    <t>201809C02023</t>
  </si>
  <si>
    <t>杨进飞</t>
  </si>
  <si>
    <t>数学教育</t>
  </si>
  <si>
    <t>140151201406000967</t>
  </si>
  <si>
    <t>530324199002201714</t>
  </si>
  <si>
    <t>20155303331000045</t>
  </si>
  <si>
    <t>云南省曲靖市罗平县马街镇歹墨村委会拖康素村</t>
  </si>
  <si>
    <t>18787641187</t>
  </si>
  <si>
    <t>13769719187</t>
  </si>
  <si>
    <t>208年9月-2011年7月富源县第四中学
2011年9月-2014年7月丽江师范高等专科学校</t>
  </si>
  <si>
    <t>201809C02027</t>
  </si>
  <si>
    <t>赵秋云</t>
  </si>
  <si>
    <t>115561201805000336</t>
  </si>
  <si>
    <t>530324199408062363</t>
  </si>
  <si>
    <t>20185307422001251</t>
  </si>
  <si>
    <t>云南省曲靖市罗平县阿岗镇乐作村委会妥者村</t>
  </si>
  <si>
    <t>15758721631</t>
  </si>
  <si>
    <t>15187836813</t>
  </si>
  <si>
    <t>2018年7月毕业于文山学院教育科学学院小学教育专业，四年的专业学习，具备一定的教育教学能力，组织管理能力。2017年在乐作完小有为期两个月的教育实习经历，有一定的实践经验！</t>
  </si>
  <si>
    <t>201809C02113</t>
  </si>
  <si>
    <t>雷洁琼</t>
  </si>
  <si>
    <t>123491201206000385</t>
  </si>
  <si>
    <t>53292219881124034X</t>
  </si>
  <si>
    <t>20185303422000034</t>
  </si>
  <si>
    <t>云南省曲靖市师宗县丹凤街道龙凤庄园3幢3单元402室</t>
  </si>
  <si>
    <t>15187814193</t>
  </si>
  <si>
    <t>13988935350</t>
  </si>
  <si>
    <t>1994年_2000年漾濞县苍山西镇马厂完小
2000年_2005年漾濞县苍山西镇河西中学
2005年_2009年漾濞县漾濞一中
2009年_2012年云南国土资源职业学院</t>
  </si>
  <si>
    <t>201809C02112</t>
  </si>
  <si>
    <t>梅进</t>
  </si>
  <si>
    <t>140921200806000518</t>
  </si>
  <si>
    <t>530322198412280040</t>
  </si>
  <si>
    <t>20085313832000616</t>
  </si>
  <si>
    <t>初中数学教师资格</t>
  </si>
  <si>
    <t>曲靖市麒麟区西城街道办事处金域蓝苑69-1-701</t>
  </si>
  <si>
    <t>18085963700</t>
  </si>
  <si>
    <t>18085965700</t>
  </si>
  <si>
    <t>2002.09-2006.07在麒麟区第四中学学习
2005.09-2008.06在临沧师范高等专科学校数学教育专业学习
2008.06-今在贵州省兴义市铭烨小学代课</t>
  </si>
  <si>
    <t>201809C02115</t>
  </si>
  <si>
    <t>徐小雪</t>
  </si>
  <si>
    <t>140151201606000861</t>
  </si>
  <si>
    <t>532225199410110726</t>
  </si>
  <si>
    <t>20185303222000100</t>
  </si>
  <si>
    <t>云南省曲靖市富源县大河镇篆湾村委会海营寨村</t>
  </si>
  <si>
    <t>15288017998</t>
  </si>
  <si>
    <t>18206873980</t>
  </si>
  <si>
    <t>2001.9-2007.6在富源县大河镇脑上小学学习
2007.9-2010.6在富源县大河镇第一中学学习
2010.9-2013.6在富源县第三中学学习
2013.9-2016.6在丽江师范高等专科学校学习</t>
  </si>
  <si>
    <t>201809C02099</t>
  </si>
  <si>
    <t>杨永坤</t>
  </si>
  <si>
    <t>机械制造与自动化</t>
  </si>
  <si>
    <t>115571201506003723</t>
  </si>
  <si>
    <t>53032319910214153X</t>
  </si>
  <si>
    <t>20165303421000034</t>
  </si>
  <si>
    <t>云南省曲靖市师宗县五龙乡大厂村委会大干沟箐村55号</t>
  </si>
  <si>
    <t>18314431858</t>
  </si>
  <si>
    <t>18313501247</t>
  </si>
  <si>
    <t>1997年9月—2004年7月大厂完小
2004年9月—2007年7月五龙民族中学
2007年9月—2011年师宗第一中学
2011年9月—2012年7月师宗职业技术学校
2012年9月—2015年7月昆明冶金高等专科学校</t>
  </si>
  <si>
    <t>201809C02049</t>
  </si>
  <si>
    <t>赵石定</t>
  </si>
  <si>
    <t>计算机应用技术</t>
  </si>
  <si>
    <t>106831201606000139</t>
  </si>
  <si>
    <t>530324199409122727</t>
  </si>
  <si>
    <t>20165301722001195</t>
  </si>
  <si>
    <t>云南省曲靖市罗平县九龙街道启乐村委会朱家河边村21号</t>
  </si>
  <si>
    <t>18388341584</t>
  </si>
  <si>
    <t>15911440423</t>
  </si>
  <si>
    <t>2007年9月1日——2010年7月1日九龙三中
2010年9月1日——2013年7月1日罗平三中
2013年9月1日——2016年7月1日昭通学院</t>
  </si>
  <si>
    <t>201809C02031</t>
  </si>
  <si>
    <t>刘自光</t>
  </si>
  <si>
    <t>物理教育</t>
  </si>
  <si>
    <t>106851201806001762</t>
  </si>
  <si>
    <t>530324199407032357</t>
  </si>
  <si>
    <t>20185308331000439</t>
  </si>
  <si>
    <t>云南省曲靖市罗平县阿岗镇戈维村委会下拖白村</t>
  </si>
  <si>
    <t>15912955336</t>
  </si>
  <si>
    <t>15912095260</t>
  </si>
  <si>
    <t>2002年9月-2008年7月:阿岗镇挖玉冲小学；
2008年9月-2011年7月:阿岗镇第二中学2011年9月-2014年7月:罗平第一中学2014年9月-2015年7月:师宗县第三中学2015年9月-2018年7月:普洱学院</t>
  </si>
  <si>
    <t>201809C02016</t>
  </si>
  <si>
    <t>朱凤</t>
  </si>
  <si>
    <t>106861201806000006</t>
  </si>
  <si>
    <t>530324199310181129</t>
  </si>
  <si>
    <t>20185311122000537</t>
  </si>
  <si>
    <t>云南省曲靖市罗平县钟山乡密村村委会新寨村</t>
  </si>
  <si>
    <t>18788076593</t>
  </si>
  <si>
    <t>15911421787</t>
  </si>
  <si>
    <t>本人性格热情开朗，待人友好，为人诚实谦虚。工作勤奋，认真负责，能吃苦耐劳，尽职尽责，有耐心。具有亲和力，平易近人，善于与人沟通。
学习刻苦认真，成绩优秀。积极参加课外文体活动，各种社会实践活动和兼职工作等，以增加自己的阅历，提高自己的能力。</t>
  </si>
  <si>
    <t>201809C02017</t>
  </si>
  <si>
    <t>曾选慧</t>
  </si>
  <si>
    <t>曾锐</t>
  </si>
  <si>
    <t>140151201506001064</t>
  </si>
  <si>
    <t>530324199409270527</t>
  </si>
  <si>
    <t>20155312432000247</t>
  </si>
  <si>
    <t>云南省曲靖市罗平县大水井乡金歹村委会金歹村</t>
  </si>
  <si>
    <t>15012230793</t>
  </si>
  <si>
    <t>15087491833</t>
  </si>
  <si>
    <t>2000-9-1―2006-7-1就读金歹村完小
2006-9-1―2009-7-1就读大水井中学
2009-9-1―2012-7-1就读罗平县第三中学
2012-9-1―2015-7-1就读丽江师范高等专科学校</t>
  </si>
  <si>
    <t>201809C02124</t>
  </si>
  <si>
    <t>黄克琼</t>
  </si>
  <si>
    <t>140151201706001085</t>
  </si>
  <si>
    <t>530324199410241547</t>
  </si>
  <si>
    <t>20175312432001132</t>
  </si>
  <si>
    <t>云南省曲靖市罗平县九龙镇得等村委会新大凹子村</t>
  </si>
  <si>
    <t>18869044264</t>
  </si>
  <si>
    <t>2011年9月至2014年6月就读于罗平一中
2014年9月至2017年6月就读于丽江师范高等专科学校</t>
  </si>
  <si>
    <t>201809C02003</t>
  </si>
  <si>
    <t>卢海燕</t>
  </si>
  <si>
    <t>115561201505001284</t>
  </si>
  <si>
    <t>530323199110161960</t>
  </si>
  <si>
    <t>20155307342001747</t>
  </si>
  <si>
    <t>云南省曲靖市师宗县龙庆乡束米甸村委会林丰村39号</t>
  </si>
  <si>
    <t>15908764462</t>
  </si>
  <si>
    <t>15912014099</t>
  </si>
  <si>
    <t>2011年至2015年6月就读于文山学院，在此期间获得教师资格证，英语四级证书，会计从业资格证，普通话二级乙等证书，2015年9月至2017年6月在龙庆完小代课</t>
  </si>
  <si>
    <t>201809C02046</t>
  </si>
  <si>
    <t>潘世伟</t>
  </si>
  <si>
    <t>劳动与社会保障</t>
  </si>
  <si>
    <t>106811201705001186</t>
  </si>
  <si>
    <t>530324199411052713</t>
  </si>
  <si>
    <t>20175300241006206</t>
  </si>
  <si>
    <t>高级中学思想政治</t>
  </si>
  <si>
    <t>云南省曲靖市罗平县九龙街道办羊街村25号</t>
  </si>
  <si>
    <t>15288364290</t>
  </si>
  <si>
    <t>15087411251</t>
  </si>
  <si>
    <t>2013年9月至2017年7月云南师范大学劳动与社会保障专业2010年9月至2013年7月罗平县第一中学高中</t>
  </si>
  <si>
    <t>201809C02128</t>
  </si>
  <si>
    <t>孙志飞</t>
  </si>
  <si>
    <t>115561201106000933</t>
  </si>
  <si>
    <t>530323198605260755</t>
  </si>
  <si>
    <t>20115307431000834</t>
  </si>
  <si>
    <t>曲靖市师宗县竹基乡</t>
  </si>
  <si>
    <t>15287964562</t>
  </si>
  <si>
    <t>2004-2008师宗二中就读
2008-2011文山学院就读
2011-2015文山学院就读
2015-现在在家待业</t>
  </si>
  <si>
    <t>201809C02075</t>
  </si>
  <si>
    <t>刘祖强</t>
  </si>
  <si>
    <t>刘涛</t>
  </si>
  <si>
    <t>113931201305002306</t>
  </si>
  <si>
    <t>53032419890921173X</t>
  </si>
  <si>
    <t>20135300241002542</t>
  </si>
  <si>
    <t>罗平县马街镇洒本勒村</t>
  </si>
  <si>
    <t>13508749610</t>
  </si>
  <si>
    <t>13769536452</t>
  </si>
  <si>
    <t>201809C02060</t>
  </si>
  <si>
    <t>汪娅</t>
  </si>
  <si>
    <t>舞蹈表演</t>
  </si>
  <si>
    <t>113901201805001932</t>
  </si>
  <si>
    <t>530125199511062447</t>
  </si>
  <si>
    <t>20185305022000099</t>
  </si>
  <si>
    <t>宜良县</t>
  </si>
  <si>
    <t>云南省昆明市宜良县匡远镇中乐办事处水赶村</t>
  </si>
  <si>
    <t>18487732052</t>
  </si>
  <si>
    <t>13759090202</t>
  </si>
  <si>
    <t>2002年9月～2008年6月宜良乐道村小学
2008年9月～2011年6月宜良县第五中学
2011年9月～2014年6月宜良县第二中学
2014年9月～2018年6月玉溪师范学院
2018年1月20日考取小学数学教师资格证，2018年3月29日获得“优秀毕业生”称号</t>
  </si>
  <si>
    <t>201809C02030</t>
  </si>
  <si>
    <t>刘萍萍</t>
  </si>
  <si>
    <t>行政管理</t>
  </si>
  <si>
    <t>106761201805001318</t>
  </si>
  <si>
    <t>530324199705191946</t>
  </si>
  <si>
    <t>20185300422000161</t>
  </si>
  <si>
    <t>云南省曲靖市罗平县老厂乡新厂村</t>
  </si>
  <si>
    <t>18468181883</t>
  </si>
  <si>
    <t>15825071248</t>
  </si>
  <si>
    <t>我毕业于云南农业大学，在校期间曾担任多个社团负责人，在校积极学习，也多次在校外兼职。</t>
  </si>
  <si>
    <t>201809C02096</t>
  </si>
  <si>
    <t>王鑫</t>
  </si>
  <si>
    <t>123571201606001145</t>
  </si>
  <si>
    <t>53032419930210115x</t>
  </si>
  <si>
    <t>20185303321000122</t>
  </si>
  <si>
    <t>云南省曲靖市罗平县钟山乡普理村委会普妥村47号</t>
  </si>
  <si>
    <t>18725145869</t>
  </si>
  <si>
    <t>18787488107</t>
  </si>
  <si>
    <t>2010年9月——2013年7月就读于罗平县第一中学
2013年9月——2016年7月就读于云南交通职业技术学院公路学院工程监理专业
2018年6月15日获得教师资格证书</t>
  </si>
  <si>
    <t>201809C02137</t>
  </si>
  <si>
    <t>周小凤</t>
  </si>
  <si>
    <t>115561201705001535</t>
  </si>
  <si>
    <t>530324199508280069</t>
  </si>
  <si>
    <t>20185303322000131</t>
  </si>
  <si>
    <t>云南省曲靖市罗平县罗雄镇红学村219号</t>
  </si>
  <si>
    <t>18388617685</t>
  </si>
  <si>
    <t>15974568351</t>
  </si>
  <si>
    <t>2010年至2013年就读于罗平县第二中学
2013年至2017年就读于文山学院</t>
  </si>
  <si>
    <t>201809C02039</t>
  </si>
  <si>
    <t>胡飞香</t>
  </si>
  <si>
    <t>140151201506001026</t>
  </si>
  <si>
    <t>530324199211170926</t>
  </si>
  <si>
    <t>20155312432000466</t>
  </si>
  <si>
    <t>云南省曲靖市罗平县板桥镇乐岩村</t>
  </si>
  <si>
    <t>15908882691</t>
  </si>
  <si>
    <t>13466079002</t>
  </si>
  <si>
    <t>2009年―2012年就读于罗平第二中学
2012年―2015年就读于丽江师范高等专科学校
2015年―至今待业</t>
  </si>
  <si>
    <t>201809C02125</t>
  </si>
  <si>
    <t>钱玉</t>
  </si>
  <si>
    <t>马来语</t>
  </si>
  <si>
    <t>106911201405000460</t>
  </si>
  <si>
    <t>530324199112270040</t>
  </si>
  <si>
    <t>20155303322000036</t>
  </si>
  <si>
    <t>云南省曲靖市罗平县后街99号</t>
  </si>
  <si>
    <t>14787693543</t>
  </si>
  <si>
    <t>2007-2010罗平一中
2010-2014云南民族大学</t>
  </si>
  <si>
    <t>201809C02121</t>
  </si>
  <si>
    <t>刘凡</t>
  </si>
  <si>
    <t>106861201206000594</t>
  </si>
  <si>
    <t>532225198604240727</t>
  </si>
  <si>
    <t>201253111220008888</t>
  </si>
  <si>
    <t>云南省曲靖市富源县老厂镇新堡村委会岩峰洞村</t>
  </si>
  <si>
    <t>13466130911</t>
  </si>
  <si>
    <t>15877864000</t>
  </si>
  <si>
    <t>2009年9月至2012年6月就读于保山学院，2008年9月至2009年7月就读于会泽县实验高级中学，2004年9月至2007年年就读于富源县第四中学，2001年9月至2004年7月就读于富源县大河镇第二中学。</t>
  </si>
  <si>
    <t>201809C02109</t>
  </si>
  <si>
    <t>郑丹</t>
  </si>
  <si>
    <t>133261201705001210</t>
  </si>
  <si>
    <t>530324199512200041</t>
  </si>
  <si>
    <t>20185303322000121</t>
  </si>
  <si>
    <t>云南省曲靖市罗平县罗雄镇龙泉小区</t>
  </si>
  <si>
    <t>18487100594</t>
  </si>
  <si>
    <t>15887011316</t>
  </si>
  <si>
    <t>2013年9月至2017年7月在云南大学滇池学院数学与应用数学专业读本科
2010年9月至2013年7月在罗平三中读高中
2007年9月至2010年7月在罗雄一中读初中
2001年9月至2007年7月在腊峰小学读小学</t>
  </si>
  <si>
    <t>201809C02034</t>
  </si>
  <si>
    <t>王凯</t>
  </si>
  <si>
    <t>煤矿开采技术</t>
  </si>
  <si>
    <t>131361201306000674</t>
  </si>
  <si>
    <t>530324198809210318</t>
  </si>
  <si>
    <t>20185303321000067</t>
  </si>
  <si>
    <t>云南省曲靖市罗平县罗雄街道新寨村委会小寨村94号</t>
  </si>
  <si>
    <t>13987410345</t>
  </si>
  <si>
    <t>18708707691</t>
  </si>
  <si>
    <t>2011--2013云南能源职业技术学院2008----2011罗平二中2005---2008环城一中</t>
  </si>
  <si>
    <t>201809C02095</t>
  </si>
  <si>
    <t>彭艳</t>
  </si>
  <si>
    <t>140151201806001418</t>
  </si>
  <si>
    <t>532225199802051729</t>
  </si>
  <si>
    <t>20185312422001289</t>
  </si>
  <si>
    <t>云南省曲靖市富源县十八连山镇卡锡村委会老伍依村</t>
  </si>
  <si>
    <t>18308883260</t>
  </si>
  <si>
    <t>18313793389</t>
  </si>
  <si>
    <t>2012年至2015年就读于富源县第二中学
2015年至2018年就读于丽江师范高等专科学校</t>
  </si>
  <si>
    <t>201809C02033</t>
  </si>
  <si>
    <t>李国汉</t>
  </si>
  <si>
    <t>生物科学</t>
  </si>
  <si>
    <t>115561201805000360</t>
  </si>
  <si>
    <t>530324199602270019</t>
  </si>
  <si>
    <t>20185307341000229</t>
  </si>
  <si>
    <t>云南省曲靖市罗平县万达路</t>
  </si>
  <si>
    <t>15758789459</t>
  </si>
  <si>
    <t>13887491230</t>
  </si>
  <si>
    <t>2002年9月至2008年7月就读于东屛小学
2008年9月至2011年7月就读于罗雄一中
2011年9月至2014年6月就读于罗平县第二中学
2014年9月至2018年7月就读于文山学院</t>
  </si>
  <si>
    <t>201809C02043</t>
  </si>
  <si>
    <t>熊有志</t>
  </si>
  <si>
    <t>熊王志</t>
  </si>
  <si>
    <t>115561201806000556</t>
  </si>
  <si>
    <t>532622199308050758</t>
  </si>
  <si>
    <t>20185307431000035</t>
  </si>
  <si>
    <t>初中地理教师资格证</t>
  </si>
  <si>
    <t>砚山县</t>
  </si>
  <si>
    <t>云南省文山壮族苗族自治州砚山县稼依镇落太邑村民委八戈洞组66号</t>
  </si>
  <si>
    <t>17787421032</t>
  </si>
  <si>
    <t>2012-9-1至2014-7-1在砚山县第二中学就读初中
2014-9-1至2015-7-1在砚山县第二中学就读高中
2015-9-1至2018-7-1在文山学院就读大学</t>
  </si>
  <si>
    <t>201809C02038</t>
  </si>
  <si>
    <t>金鑫</t>
  </si>
  <si>
    <t>金菊仙</t>
  </si>
  <si>
    <t>赣西科技职业学院</t>
  </si>
  <si>
    <t>物流管理</t>
  </si>
  <si>
    <t>138731201406000583</t>
  </si>
  <si>
    <t>530323199302091346</t>
  </si>
  <si>
    <t>20165303422000048</t>
  </si>
  <si>
    <t>云南省曲靖市师宗县龙庆乡落红甸村委会落红甸村</t>
  </si>
  <si>
    <t>15887157289</t>
  </si>
  <si>
    <t>15925177702</t>
  </si>
  <si>
    <t>2011年9月——2014年7月就读于赣西科技职业学院
2008年9月——2011年7月就读于师宗县第一中学
2005年9月——2008年7月就读于龙庆民族中学
1999年9月——2005年7月就读于落红甸完小</t>
  </si>
  <si>
    <t>201809C02070</t>
  </si>
  <si>
    <t>施会英</t>
  </si>
  <si>
    <t>交通安全与智能控制</t>
  </si>
  <si>
    <t>123571201006001144</t>
  </si>
  <si>
    <t>530381198902273185</t>
  </si>
  <si>
    <t>20145300522000046</t>
  </si>
  <si>
    <t>宣威市躺倘镇贝古村委会</t>
  </si>
  <si>
    <t>13888333878</t>
  </si>
  <si>
    <t>15969527881</t>
  </si>
  <si>
    <t>2007-2010年在云南交通职业技术学院读大学
2004-2007年在宣威长征中学读高中</t>
  </si>
  <si>
    <t>201809C02139</t>
  </si>
  <si>
    <t>赵云娇</t>
  </si>
  <si>
    <t>106861201705001255</t>
  </si>
  <si>
    <t>530325199308021528</t>
  </si>
  <si>
    <t>20175311042000225</t>
  </si>
  <si>
    <t>云南省曲靖市富源县黄泥河镇牛额村委会穿心洞村</t>
  </si>
  <si>
    <t>18788065953</t>
  </si>
  <si>
    <t>13508573587</t>
  </si>
  <si>
    <t>2009.09-2013.06在富源县第二中学就读高中；
2013.09-2017.06在保山学院资源环境系化学专业进行学习。</t>
  </si>
  <si>
    <t>201809C02009</t>
  </si>
  <si>
    <t>李丽仙</t>
  </si>
  <si>
    <t>李翠</t>
  </si>
  <si>
    <t>140921201506000215</t>
  </si>
  <si>
    <t>530324199003102128</t>
  </si>
  <si>
    <t>20155313832000394</t>
  </si>
  <si>
    <t>富乐镇大必米村</t>
  </si>
  <si>
    <t>14787568996</t>
  </si>
  <si>
    <t>15887439479</t>
  </si>
  <si>
    <t>2009-2012就读于罗平三中
2012-2015就读于滇西科技师范学院
2015至今在家待业</t>
  </si>
  <si>
    <t>201809C02036</t>
  </si>
  <si>
    <t>杨桂秋</t>
  </si>
  <si>
    <t>140161201406000975</t>
  </si>
  <si>
    <t>533025199109011825</t>
  </si>
  <si>
    <t>20145311832000105</t>
  </si>
  <si>
    <t>罗平县板桥镇世纪街84号</t>
  </si>
  <si>
    <t>18288188404</t>
  </si>
  <si>
    <t>14787375328</t>
  </si>
  <si>
    <t>2004年9月-2007年7月就读昌宁县翁堵中学
2007年9月-2008年7月就读昌宁县翁堵中学
2008年9月-2011年6月就读昌宁第二中学
2011年9月-2014年6月就读德宏师范高等专科学校</t>
  </si>
  <si>
    <t>201809C02130</t>
  </si>
  <si>
    <t>秦伟林</t>
  </si>
  <si>
    <t>106911201605003943</t>
  </si>
  <si>
    <t>53252719931009203X</t>
  </si>
  <si>
    <t>20185306721000064</t>
  </si>
  <si>
    <t>云南省红河州泸西县旧城镇小矣白村</t>
  </si>
  <si>
    <t>15126278480</t>
  </si>
  <si>
    <t>15924620192</t>
  </si>
  <si>
    <t>2012.9-2016.7就读于云南民族大学
2016.7-2017.1从事导游工作
2017.3-至今在小学代课</t>
  </si>
  <si>
    <t>201809C02028</t>
  </si>
  <si>
    <t>代婷婷</t>
  </si>
  <si>
    <t>13331120170500901</t>
  </si>
  <si>
    <t>530129199405181341</t>
  </si>
  <si>
    <t>20175300332001207</t>
  </si>
  <si>
    <t>云南等昆明市寻甸县羊街镇245号</t>
  </si>
  <si>
    <t>15969476288</t>
  </si>
  <si>
    <t>13708466288</t>
  </si>
  <si>
    <t>2010.09-2013.07寻甸民族中学
2013.09-2017.07云南师范大学文理学院</t>
  </si>
  <si>
    <t>201809C02106</t>
  </si>
  <si>
    <t>时春雪</t>
  </si>
  <si>
    <t>137571201106000729</t>
  </si>
  <si>
    <t>530381198610194741</t>
  </si>
  <si>
    <t>20165303322000057</t>
  </si>
  <si>
    <t>云南省曲靖市罗平县九龙镇阿者村委会</t>
  </si>
  <si>
    <t>13312631332</t>
  </si>
  <si>
    <t>15924721417</t>
  </si>
  <si>
    <t>2001.9-2004-7宣威乐丰一中
2004.9-2008.7宣威市第六中学
2008.9-2011.7云南机电职业技术学院</t>
  </si>
  <si>
    <t>201809C02077</t>
  </si>
  <si>
    <t>母水月</t>
  </si>
  <si>
    <t>安全技术管理专业</t>
  </si>
  <si>
    <t>115571201006002435</t>
  </si>
  <si>
    <t>530381198708154748</t>
  </si>
  <si>
    <t>20185303122000175</t>
  </si>
  <si>
    <t>云南省罗平县马街镇飞吉村</t>
  </si>
  <si>
    <t>15877858896</t>
  </si>
  <si>
    <t>13648742806</t>
  </si>
  <si>
    <t>2007年9月~2010年7月昆明冶金高等专科学校
2004年9月~2007年7月宣威一职中
2001年9月~2004年7月乐丰乡一中</t>
  </si>
  <si>
    <t>201809C02134</t>
  </si>
  <si>
    <t>王姝</t>
  </si>
  <si>
    <t>王仙</t>
  </si>
  <si>
    <t>数控设备应用与维护</t>
  </si>
  <si>
    <t>137571201506000772</t>
  </si>
  <si>
    <t>530324199007111742</t>
  </si>
  <si>
    <t>20175303322000046</t>
  </si>
  <si>
    <t>云南省曲靖市罗平县马街镇马街居委会阿市村</t>
  </si>
  <si>
    <t>18314341306</t>
  </si>
  <si>
    <t>2012/9-2015/7云南机电职业技术学院
2010/9-2012/7罗平第三中学</t>
  </si>
  <si>
    <t>201809C02014</t>
  </si>
  <si>
    <t>钱云娅</t>
  </si>
  <si>
    <t>140921201506000239</t>
  </si>
  <si>
    <t>530324199402160325</t>
  </si>
  <si>
    <t>20155313832000008</t>
  </si>
  <si>
    <t>云南省曲靖市罗平县罗雄镇羊者窝村委会白龙潭村</t>
  </si>
  <si>
    <t>15825099730</t>
  </si>
  <si>
    <t>13466048959</t>
  </si>
  <si>
    <t>红河县宝华镇中心完小</t>
  </si>
  <si>
    <t>2009年9月至2012年7月就读于罗平二中
2012年9月至2015年7月就读于滇西科技师范学院
2015年9月至今在红河县宝华镇中心完小任教</t>
  </si>
  <si>
    <t>201809C02078</t>
  </si>
  <si>
    <t>者东辉</t>
  </si>
  <si>
    <t>图形图像制作</t>
  </si>
  <si>
    <t>113911201206000163</t>
  </si>
  <si>
    <t>530325199007081025</t>
  </si>
  <si>
    <t>20125303932000445</t>
  </si>
  <si>
    <t>云南省曲靖市富源县营上镇海戛村委会下海戛村</t>
  </si>
  <si>
    <t>13887483743</t>
  </si>
  <si>
    <t>13577360032</t>
  </si>
  <si>
    <t>1998年9月-2003年7月就读于富源县墨红镇光山头村委会光山头村完小。2003年9月-2006年9月就读于富源县墨红镇阿依附中。2006年9月-2009年7月就读于富源县胜景中月。2009年9月-2012年7月就读于楚雄师范学院图形图像制作专业。2012年10月-2016年7月在曲靖整形美容医院企划部</t>
  </si>
  <si>
    <t>201809C02059</t>
  </si>
  <si>
    <t>吕凤波</t>
  </si>
  <si>
    <t>140151201506000794</t>
  </si>
  <si>
    <t>530381199301131944</t>
  </si>
  <si>
    <t>20155312432000327</t>
  </si>
  <si>
    <t>云南省宣威市海岱镇腊谷村委会五谷座村52号</t>
  </si>
  <si>
    <t>18187413386</t>
  </si>
  <si>
    <t>2000.9-2006.7就读于腊谷完小
2006.9-2009.7就读于海岱镇一中
2009.9-2012.7就读于宣威民族中学
2012.9-2015.7就读于丽江师范高等专科学校</t>
  </si>
  <si>
    <t>201809C02073</t>
  </si>
  <si>
    <t>周进雄</t>
  </si>
  <si>
    <t>王进雄</t>
  </si>
  <si>
    <t>现代教育技术</t>
  </si>
  <si>
    <t>140161201806001324</t>
  </si>
  <si>
    <t>530302199509160917</t>
  </si>
  <si>
    <t>20185311831000152</t>
  </si>
  <si>
    <t>云南省曲靖市麒麟区越州镇和平村委会陈官营二村</t>
  </si>
  <si>
    <t>15208897472</t>
  </si>
  <si>
    <t>18288499570</t>
  </si>
  <si>
    <t>2002年9月-2008年7月
曲靖市麒麟区越州镇和平小学
2008年9月-2011年7月
曲靖市麒麟区越州镇第二小学
2011年9月-2015年7月
曲靖市麒麟区第四中学
2015年9月-2018年7月
德宏师范高等专科学校</t>
  </si>
  <si>
    <t>201809C02052</t>
  </si>
  <si>
    <t>袁林林</t>
  </si>
  <si>
    <t>包装工程</t>
  </si>
  <si>
    <t>106741201005001309</t>
  </si>
  <si>
    <t>530324198610190022</t>
  </si>
  <si>
    <t>20185300622000525</t>
  </si>
  <si>
    <t>罗雄街道朝阳巷5号</t>
  </si>
  <si>
    <t>13759119683</t>
  </si>
  <si>
    <t>13759165411</t>
  </si>
  <si>
    <t>1993-1999就读于罗平县东屏小学
1999-2005就读于罗平二中
2005-2006就读于罗平一中
2006-2010就读于昆明理工大学
2010-2012就职于德宏后谷咖啡有限公司
2012-2015自谋职业
2015-2017就职于昆明市西山区鲜之源蔬菜经营部
2017至今自谋职业</t>
  </si>
  <si>
    <t>201809C02080</t>
  </si>
  <si>
    <t>刘入榕</t>
  </si>
  <si>
    <t>刘芳</t>
  </si>
  <si>
    <t>140921201506000219</t>
  </si>
  <si>
    <t>530324199203011722</t>
  </si>
  <si>
    <t>20155313832000005</t>
  </si>
  <si>
    <t>云南省曲靖市罗平县马街镇戈背村委会戈背村</t>
  </si>
  <si>
    <t>15987454889</t>
  </si>
  <si>
    <t>13988953216</t>
  </si>
  <si>
    <t>2000.09.01--2006.07.01小学戈背完小
2006.09.01--2009.07.01初中马街一中
2009.09.01--2012.07.01高中罗平二中
2012.09.01--2015.07.01大学滇西科技师范学院
2015.07.01至今未就业</t>
  </si>
  <si>
    <t>201809C02094</t>
  </si>
  <si>
    <t>张文方</t>
  </si>
  <si>
    <t>张云方</t>
  </si>
  <si>
    <t>115561201006000539</t>
  </si>
  <si>
    <t>530126198903281616</t>
  </si>
  <si>
    <t>20105307431000977</t>
  </si>
  <si>
    <t>中学数学</t>
  </si>
  <si>
    <t>麒麟区花柯路100号</t>
  </si>
  <si>
    <t>18988089559</t>
  </si>
  <si>
    <t>15912038107</t>
  </si>
  <si>
    <t>2004年9月到3007年7月就读石林民中高中，
2007年9月到2010年7月就读文山学院，
2010年7月至今待业</t>
  </si>
  <si>
    <t>201809C02021</t>
  </si>
  <si>
    <t>田娅楠</t>
  </si>
  <si>
    <t>133301201805001114</t>
  </si>
  <si>
    <t>530324199611020548</t>
  </si>
  <si>
    <t>20185300322001470</t>
  </si>
  <si>
    <t>云南省曲靖市罗平县大水井乡栗树坡村委会新寨村</t>
  </si>
  <si>
    <t>15911606420</t>
  </si>
  <si>
    <t>2014-2018就读于云南师范大学商学院本科
2011-2014就读于罗平县第三中学高中</t>
  </si>
  <si>
    <t>201809C02042</t>
  </si>
  <si>
    <t>陈水秀</t>
  </si>
  <si>
    <t>140151201406000938</t>
  </si>
  <si>
    <t>532225199108131745</t>
  </si>
  <si>
    <t>20155303232000041</t>
  </si>
  <si>
    <t>云南省曲靖市富源县十八连山镇取木得村委会取木得村</t>
  </si>
  <si>
    <t>15825022521</t>
  </si>
  <si>
    <t>15911945480</t>
  </si>
  <si>
    <t>2005年9月至2008年7月就读于雨汪中学
2008年9月至2011年6月就读于富源一中
2011年9月至2014年7月就读于丽江师范高等专科学校数计系的数学教育专业
2014年9月至2016年7月在辅导机构辅导中小学生
2016年9月至2018年7月在昆明官渡区红香学校(私立学校)任教及担任班主任</t>
  </si>
  <si>
    <t>201809C02057</t>
  </si>
  <si>
    <t>李浩</t>
  </si>
  <si>
    <t>高浩</t>
  </si>
  <si>
    <t>140921201506000296</t>
  </si>
  <si>
    <t>530325199401191732</t>
  </si>
  <si>
    <t>20165303231000183</t>
  </si>
  <si>
    <t>云南省曲靖市富源县十八连山镇</t>
  </si>
  <si>
    <t>14787568753</t>
  </si>
  <si>
    <t>15287423247</t>
  </si>
  <si>
    <t>2005年9月至2008年7月在雨汪中学就读
2008年9月至2011年7月在富源县第二中学就读
2011年9月至2012年7月在富源县第一中学就读
2012年9月至2015年7月在滇西科技师范学院就读</t>
  </si>
  <si>
    <t>201809C02087</t>
  </si>
  <si>
    <t>陆鹏程</t>
  </si>
  <si>
    <t>140151201506001103</t>
  </si>
  <si>
    <t>530324199205252714</t>
  </si>
  <si>
    <t>20155312431000183</t>
  </si>
  <si>
    <t>云南省曲靖市罗平县九龙镇舍恰村委会大鲁纳村</t>
  </si>
  <si>
    <t>15974503670</t>
  </si>
  <si>
    <t>13466002468</t>
  </si>
  <si>
    <t>2009年9月至2013年6月罗平县第三中学
2013年9月至2015年7月丽江师范高等专科学校</t>
  </si>
  <si>
    <t>201809C02056</t>
  </si>
  <si>
    <t>彭波</t>
  </si>
  <si>
    <t>106851201206000896</t>
  </si>
  <si>
    <t>530323198802162011</t>
  </si>
  <si>
    <t>20125308331000086</t>
  </si>
  <si>
    <t>初中历史</t>
  </si>
  <si>
    <t>云南省曲靖市师宗县雄壁镇下鸭子塘村委会下鸭子塘村57号</t>
  </si>
  <si>
    <t>18213634727</t>
  </si>
  <si>
    <t>15126334727</t>
  </si>
  <si>
    <t>2005年09月至2009年06月，在师宗县一中读高中；
2009年09月至2012年06月，在思茅师范高等专科学校就读；
2012年07月至今，在红河州开远市技师学院教书。</t>
  </si>
  <si>
    <t>201809C02127</t>
  </si>
  <si>
    <t>谷富贵</t>
  </si>
  <si>
    <t>106871201605000474</t>
  </si>
  <si>
    <t>530324199306281311</t>
  </si>
  <si>
    <t>20185303321000079</t>
  </si>
  <si>
    <t>云南省曲靖市罗平县旧屋基乡木星村委会木星村96号</t>
  </si>
  <si>
    <t>18313364780</t>
  </si>
  <si>
    <t>13529887881</t>
  </si>
  <si>
    <t>1999.09--2005.07木星完小上小学
2005.09--2009.07板桥第一中学上初中
2009.09--2012.07曲靖市第二中学上高中
2012.09--2016.07红河学院数学系信息与计算科学专业学习
2016.07至今在家</t>
  </si>
  <si>
    <t>201809C02005</t>
  </si>
  <si>
    <t>李鑫</t>
  </si>
  <si>
    <t>水文与水资源</t>
  </si>
  <si>
    <t>123491201306000559</t>
  </si>
  <si>
    <t>530324198910112384</t>
  </si>
  <si>
    <t>20175303322000044</t>
  </si>
  <si>
    <t>15887960506</t>
  </si>
  <si>
    <t>18213455667</t>
  </si>
  <si>
    <t>2006年9月_2009年7月在罗平县第二中学就读，2009年9月_2010年7月在麒麟一中就读，2010年9月_2013年7月在云南国土资源职业学院就读。2014年在云南建工工作，2015至今在家待业</t>
  </si>
  <si>
    <t>201809C02062</t>
  </si>
  <si>
    <t>熊健荣</t>
  </si>
  <si>
    <t>140161201806000926</t>
  </si>
  <si>
    <t>53032419960414071x</t>
  </si>
  <si>
    <t>20185311831001054</t>
  </si>
  <si>
    <t>云南省曲靖市罗平县鲁布革乡八大河上西林寨</t>
  </si>
  <si>
    <t>13769855620</t>
  </si>
  <si>
    <t>15108621608</t>
  </si>
  <si>
    <t>2008年9月-2011年7月就读于罗平县罗雄三中
2011年9月-2014年7月就读于罗平县罗平三中
2014年9月-2015年7月就读于罗平县罗平二中
2015年9月-2018年7月就读于德宏师范高等专科学校</t>
  </si>
  <si>
    <t>201809C02024</t>
  </si>
  <si>
    <t>黄国俊</t>
  </si>
  <si>
    <t>106851201406001033</t>
  </si>
  <si>
    <t>532526199211200457</t>
  </si>
  <si>
    <t>20145308331001289</t>
  </si>
  <si>
    <t>云南省红河州弥勒市弥阳镇母乃村委会上母乃村</t>
  </si>
  <si>
    <t>18087301013</t>
  </si>
  <si>
    <t>14787914568</t>
  </si>
  <si>
    <t>2008年9月至2011年6月就读于弥勒一中;2011年9月至2014年6月就读于普洱学院</t>
  </si>
  <si>
    <t>201809C02079</t>
  </si>
  <si>
    <t>蔡娴</t>
  </si>
  <si>
    <t>蔡平分</t>
  </si>
  <si>
    <t>133301201705001230</t>
  </si>
  <si>
    <t>530324199510161747</t>
  </si>
  <si>
    <t>20175300332001660</t>
  </si>
  <si>
    <t>初级中学历史</t>
  </si>
  <si>
    <t>云南省曲靖市罗平县马街镇铁厂村委会鸭格塘村</t>
  </si>
  <si>
    <t>15887008591</t>
  </si>
  <si>
    <t>13170721953</t>
  </si>
  <si>
    <t>2001.09―2007.06鸭格塘小学
2007.09―2010.06马街镇第二中学
2010.09―2013.06罗平县第一中学
2013.09―2017.07云南师范大学商学院</t>
  </si>
  <si>
    <t>201809C02019</t>
  </si>
  <si>
    <t>罗艳菊</t>
  </si>
  <si>
    <t>数学</t>
  </si>
  <si>
    <t>140151200906000175</t>
  </si>
  <si>
    <t>533522198705131640</t>
  </si>
  <si>
    <t>20095312432000331</t>
  </si>
  <si>
    <t>马龙县</t>
  </si>
  <si>
    <t>曲靖</t>
  </si>
  <si>
    <t>18788565265</t>
  </si>
  <si>
    <t>15187991991</t>
  </si>
  <si>
    <t>2003-09-01至2006-07-01凤庆一中&lt;高中&gt;
2006-09-01至2009-07-01丽江师范学院&lt;大学&gt;
2009年至今待业中</t>
  </si>
  <si>
    <t>201809C02007</t>
  </si>
  <si>
    <t>刘桂利</t>
  </si>
  <si>
    <t>140161201306001313</t>
  </si>
  <si>
    <t>530325199006101442</t>
  </si>
  <si>
    <t>20135311832000315</t>
  </si>
  <si>
    <t>云南省曲靖市富源县富村镇块泽村委会下尖山村</t>
  </si>
  <si>
    <t>18388521221</t>
  </si>
  <si>
    <t>13887443161</t>
  </si>
  <si>
    <t>2007年9月至2010年6月在富源县第三中学读高中；
2010年9月至2013年7月在德宏师范高等专科学校读大学；
2013年8月在至今在牛路幼儿园上课。</t>
  </si>
  <si>
    <t>201809C02136</t>
  </si>
  <si>
    <t>张元</t>
  </si>
  <si>
    <t>106831201805000068</t>
  </si>
  <si>
    <t>530324199701162013</t>
  </si>
  <si>
    <t>20185301721001565</t>
  </si>
  <si>
    <t>老厂乡舍迫村委会大寨村18号</t>
  </si>
  <si>
    <t>15752904025</t>
  </si>
  <si>
    <t>15287853281</t>
  </si>
  <si>
    <t>2017/03-2017/06昭通市大关县翠华镇完小顶岗实习
2017/09-2017/10昭通市昭阳区二小自主实习
2017/11-2018/06曲靖市罗平县腊峰小学代课</t>
  </si>
  <si>
    <t>201809C02069</t>
  </si>
  <si>
    <t>李石宝</t>
  </si>
  <si>
    <t>128261201406000024</t>
  </si>
  <si>
    <t>530324199001011994</t>
  </si>
  <si>
    <t>20145309421000136</t>
  </si>
  <si>
    <t>云南省曲靖市罗平县老厂乡法乃村委会法乃村38号</t>
  </si>
  <si>
    <t>18987936468</t>
  </si>
  <si>
    <t>13769875772</t>
  </si>
  <si>
    <t>2008年9月至2011年7月就读于罗平三中；2011年9月至2014年7月就读于西双版纳职业技术学院；2015年8月2018年8月在黎明乡中学学校做特岗教师。</t>
  </si>
  <si>
    <t>201809C02061</t>
  </si>
  <si>
    <t>保焕琼</t>
  </si>
  <si>
    <t>初等教育（理科方向）</t>
  </si>
  <si>
    <t>115561201006000713</t>
  </si>
  <si>
    <t>530322198702021725</t>
  </si>
  <si>
    <t>20105307432000904</t>
  </si>
  <si>
    <t>云南省曲靖市陆良县龙海乡皈依村委会皈依村134号</t>
  </si>
  <si>
    <t>15987162847</t>
  </si>
  <si>
    <t>15087465080</t>
  </si>
  <si>
    <t>2004年9月―2007年7月就读于陆良县一中
2007年9月―2010年7月就读于文山学院
2011年12月―2015年3月就职于一汽大众云南金鼎汽车贸易有限公司</t>
  </si>
  <si>
    <t>201809C02083</t>
  </si>
  <si>
    <t>朱泽吉</t>
  </si>
  <si>
    <t>115571201706000071</t>
  </si>
  <si>
    <t>530324199506161138</t>
  </si>
  <si>
    <t>20185303321000063</t>
  </si>
  <si>
    <t>初级小学</t>
  </si>
  <si>
    <t>云南省曲靖市罗平县钟山乡舍克村委会大场院村17号</t>
  </si>
  <si>
    <t>15911985146</t>
  </si>
  <si>
    <t>15986063758</t>
  </si>
  <si>
    <t>2002年9月——2008年7月舍克完小朱兴山
2008年9月——2011年7月钟山一中毛勇
2011年9月——2014年7月罗平职业技术学校王嘉兴
2014年9月——2017年7月昆明冶金高等专科学校张赟</t>
  </si>
  <si>
    <t>201809C02108</t>
  </si>
  <si>
    <t>徐留仙</t>
  </si>
  <si>
    <t>140161201606000580</t>
  </si>
  <si>
    <t>530324199509102723</t>
  </si>
  <si>
    <t>20165311822000300</t>
  </si>
  <si>
    <t>九龙镇启乐村委会小启乐村</t>
  </si>
  <si>
    <t>15184907376</t>
  </si>
  <si>
    <t>13529286595</t>
  </si>
  <si>
    <t>2010年至2013年在罗平二中读高中
2013至2016年在德宏师范高等专科学校就读</t>
  </si>
  <si>
    <t>201809C02032</t>
  </si>
  <si>
    <t>王慧芬</t>
  </si>
  <si>
    <t>140161201806000971</t>
  </si>
  <si>
    <t>530323199708170546</t>
  </si>
  <si>
    <t>20185311832000509</t>
  </si>
  <si>
    <t>云南省曲靖市师宗县大同街道新安村委会大糯丫村73号</t>
  </si>
  <si>
    <t>18288453708</t>
  </si>
  <si>
    <t>15287635302</t>
  </si>
  <si>
    <t>2009年9月至2012年7月就读于云南省曲靖市丹凤镇第二中学
2012年9月至2015年7月就读于云南省曲靖市师宗县第一中学
2015年9月至2018年7月就读于云南省德宏师范高等专科学校</t>
  </si>
  <si>
    <t>201809C02131</t>
  </si>
  <si>
    <t>李倩</t>
  </si>
  <si>
    <t>106851201406000606</t>
  </si>
  <si>
    <t>53032419901009156x</t>
  </si>
  <si>
    <t>20145308322000637</t>
  </si>
  <si>
    <t>云南省曲靖市罗平县九龙镇以洪村</t>
  </si>
  <si>
    <t>15911474519</t>
  </si>
  <si>
    <t>18288480943</t>
  </si>
  <si>
    <t>2011-2014就读于普洱学院
2008-2011就读于罗平一中
2005-2008就读于九龙二中</t>
  </si>
  <si>
    <t>201809C02104</t>
  </si>
  <si>
    <t>曹旭锐</t>
  </si>
  <si>
    <t>工程测量与监理</t>
  </si>
  <si>
    <t>115561201706000853</t>
  </si>
  <si>
    <t>530324199305062141</t>
  </si>
  <si>
    <t>20185303322000125</t>
  </si>
  <si>
    <t>小学教师资格数学</t>
  </si>
  <si>
    <t>富乐镇法本村委会那洼村</t>
  </si>
  <si>
    <t>15758780179</t>
  </si>
  <si>
    <t>15987465302</t>
  </si>
  <si>
    <t>2002~2008就读于口子完小
2008~2011就读于富乐一中
2011~2014就读于罗平县第二中学
2014~2017就读于文山学院</t>
  </si>
  <si>
    <t>201809C02064</t>
  </si>
  <si>
    <t>杨洪能</t>
  </si>
  <si>
    <t>应用化工技术</t>
  </si>
  <si>
    <t>137561201106001258</t>
  </si>
  <si>
    <t>530324198812062811</t>
  </si>
  <si>
    <t>20115300331001073</t>
  </si>
  <si>
    <t>九龙镇乐戈壁村委会乐戈必村</t>
  </si>
  <si>
    <t>15924825880</t>
  </si>
  <si>
    <t>15288041627</t>
  </si>
  <si>
    <t>1995.9-2002.7就读乐戈壁完小
2002.9-2005.7就读阿鲁中学
2005.9-2008.7就读罗平二中
2008.9-2011.7就读云南国防工业职业技术学院</t>
  </si>
  <si>
    <t>201809C02026</t>
  </si>
  <si>
    <t>张金帅</t>
  </si>
  <si>
    <t>张帅</t>
  </si>
  <si>
    <t>106851201206001583</t>
  </si>
  <si>
    <t>530325198909211410</t>
  </si>
  <si>
    <t>20125308331000613</t>
  </si>
  <si>
    <t>云南省曲靖市富源县富村镇新平村委会大平地村</t>
  </si>
  <si>
    <t>18182904566</t>
  </si>
  <si>
    <t>15287893859</t>
  </si>
  <si>
    <t>1997.09-2003.07就读于新平完小
2003.09-2006.07就读于富村镇第一中学
2006.09-2009.07就读于富源县胜境中学
2009.09-2012.07就读于思茅师范高等专科学校数学系数学教育专业
2012.09-2015.07就职于普洱市西盟县新厂小学</t>
  </si>
  <si>
    <t>201809C02114</t>
  </si>
  <si>
    <t>张金娜</t>
  </si>
  <si>
    <t>115561201806000180</t>
  </si>
  <si>
    <t>530323199709191541</t>
  </si>
  <si>
    <t>20185307422000575</t>
  </si>
  <si>
    <t>云南省曲靖市师宗县五龙乡得勒村委会得勒村68号</t>
  </si>
  <si>
    <t>15187100048</t>
  </si>
  <si>
    <t>15188082559</t>
  </si>
  <si>
    <t>2011年9月至2015年6月就读于师宗县第三中学
2015年9月至2018年7月就读于文山学院</t>
  </si>
  <si>
    <t>201809C02015</t>
  </si>
  <si>
    <t>王志立</t>
  </si>
  <si>
    <t>云南锡业职业技术学院</t>
  </si>
  <si>
    <t>冶金技术</t>
  </si>
  <si>
    <t>141301201706000258</t>
  </si>
  <si>
    <t>530324199505010979</t>
  </si>
  <si>
    <t>20185303321000111</t>
  </si>
  <si>
    <t>云南省曲靖市罗平县板桥镇江桥街</t>
  </si>
  <si>
    <t>15108666231</t>
  </si>
  <si>
    <t>2008年9月至2012年6月，就读于板桥镇第一中学
2012年9月至2014年6月，就读于罗平县第一中学
2014年9月至2017年6月，就读于云南锡业职业技术学院</t>
  </si>
  <si>
    <t>201809C02107</t>
  </si>
  <si>
    <t>杨浪</t>
  </si>
  <si>
    <t>曲靖医学高等专科学校</t>
  </si>
  <si>
    <t>口腔医学技术</t>
  </si>
  <si>
    <t>140121201606001399</t>
  </si>
  <si>
    <t>530324199301162524</t>
  </si>
  <si>
    <t>20185303322000129</t>
  </si>
  <si>
    <t>云南省曲靖市罗平县板桥镇板桥村委会江桥街257号</t>
  </si>
  <si>
    <t>18387490874</t>
  </si>
  <si>
    <t>13887439094</t>
  </si>
  <si>
    <t>2010年9月至2013年6月罗平第三中学
2013年9月至2016年7月曲靖医学高等专科学校</t>
  </si>
  <si>
    <t>201809C02090</t>
  </si>
  <si>
    <t>胡春林</t>
  </si>
  <si>
    <t>云南警官学院</t>
  </si>
  <si>
    <t>计算机及应用</t>
  </si>
  <si>
    <t>113921200606001470</t>
  </si>
  <si>
    <t>532201198311184820</t>
  </si>
  <si>
    <t>20175303332000026</t>
  </si>
  <si>
    <t>罗平县九龙镇很召村委会小狠召村142号</t>
  </si>
  <si>
    <t>13888107569</t>
  </si>
  <si>
    <t>15911958019</t>
  </si>
  <si>
    <t>2003.9.1至2006.7.1就读云南警官学院
2006.10至2010.2就职云南新天力农机公司
2012.12至2015.10就职华澳国际信托有限公司
2015.11至2017.6就职陆家嘴国际信托有限公司</t>
  </si>
  <si>
    <t>201809C02002</t>
  </si>
  <si>
    <t>程桃玲</t>
  </si>
  <si>
    <t>程宏林</t>
  </si>
  <si>
    <t>云南林业职业技术学院</t>
  </si>
  <si>
    <t>137581201306000719</t>
  </si>
  <si>
    <t>530323199208230928</t>
  </si>
  <si>
    <t>20145303422000007</t>
  </si>
  <si>
    <t>云南省曲靖市师宗县葵山镇地利找村委会小白得村57号</t>
  </si>
  <si>
    <t>13769571395</t>
  </si>
  <si>
    <t>15188136619</t>
  </si>
  <si>
    <t>2010年9月～2013年7月就读云南林业职业技术学院
2014年9月～2018年7月师宗好娃娃辅导室</t>
  </si>
  <si>
    <t>201809C02081</t>
  </si>
  <si>
    <t>杨闳妍</t>
  </si>
  <si>
    <t>106851201806002304</t>
  </si>
  <si>
    <t>530324199612210028</t>
  </si>
  <si>
    <t>20185308332001141</t>
  </si>
  <si>
    <t>云南省曲靖市罗平县腊山街道健康巷100号附1号</t>
  </si>
  <si>
    <t>15287856602</t>
  </si>
  <si>
    <t>18469434646</t>
  </si>
  <si>
    <t>2012年9月至2015年7月高中就读于罗平县第三中学，2015年9月至2018年7月就读于普洱学院。</t>
  </si>
  <si>
    <t>201809C02116</t>
  </si>
  <si>
    <t>周梦锐</t>
  </si>
  <si>
    <t>140151201306000915</t>
  </si>
  <si>
    <t>530302199108251228</t>
  </si>
  <si>
    <t>20135312422000806</t>
  </si>
  <si>
    <t>三宝镇雅户居委会新发营村</t>
  </si>
  <si>
    <t>13732778911</t>
  </si>
  <si>
    <t>13108662751</t>
  </si>
  <si>
    <t>2007-2010麒麟区第七中学
2010-2013丽江师范高等专科学校</t>
  </si>
  <si>
    <t>201809C02001</t>
  </si>
  <si>
    <t>余丽君</t>
  </si>
  <si>
    <t>地理科学</t>
  </si>
  <si>
    <t>1106841201605001425</t>
  </si>
  <si>
    <t>530324199309120062</t>
  </si>
  <si>
    <t>20165302842002122</t>
  </si>
  <si>
    <t>高中地理</t>
  </si>
  <si>
    <t>罗雄镇东关街118号</t>
  </si>
  <si>
    <t>18287477767</t>
  </si>
  <si>
    <t>18287446235</t>
  </si>
  <si>
    <t>2016年7月1日——至今未就业
2012年9月1日——2016年7月1日就读于曲靖师范学院
2008年9月1日——2012年7月1日就读于罗平第一中学
2005年9月1日——2008年7月1日就读于罗雄一中</t>
  </si>
  <si>
    <t>201809C02011</t>
  </si>
  <si>
    <t>黄世娥</t>
  </si>
  <si>
    <t>黄世珍</t>
  </si>
  <si>
    <t>青岛理工大学</t>
  </si>
  <si>
    <t>交通工程</t>
  </si>
  <si>
    <t>104291201505001126</t>
  </si>
  <si>
    <t>53032419930604034X</t>
  </si>
  <si>
    <t>20185303322000128</t>
  </si>
  <si>
    <t>罗平县腊山街道罗八路31号</t>
  </si>
  <si>
    <t>13150556080</t>
  </si>
  <si>
    <t>18669178747</t>
  </si>
  <si>
    <t>2008.9-2011.6罗平县第一中学
2011.9-2015.6青岛理工大学
2015.9-2016.6云南建设装饰集团有限公司行政专员
2016.10-2017.7罗平县新寨小学、大明小学代课教师</t>
  </si>
  <si>
    <t>201809C02071</t>
  </si>
  <si>
    <t>尚志琴</t>
  </si>
  <si>
    <t>尚志琼</t>
  </si>
  <si>
    <t>140151201806001391</t>
  </si>
  <si>
    <t>530324199305072366</t>
  </si>
  <si>
    <t>20185312422001286</t>
  </si>
  <si>
    <t>云南省曲靖市罗平县阿岗镇以宜村委会</t>
  </si>
  <si>
    <t>18288421508</t>
  </si>
  <si>
    <t>18308884792</t>
  </si>
  <si>
    <t>2009年9月至2012年6月就读于阿岗一中；
2012年9月至2015年6月就读于罗平三中；
2015年9月至2018年6月就读于丽江师范高等专科学校。</t>
  </si>
  <si>
    <t>201809C02008</t>
  </si>
  <si>
    <t>瞿克会</t>
  </si>
  <si>
    <t>128261201706000065</t>
  </si>
  <si>
    <t>532225199504051528</t>
  </si>
  <si>
    <t>20175309422000072</t>
  </si>
  <si>
    <t>云南省曲靖市富源县黄泥河镇阿汪村委会岔沟村</t>
  </si>
  <si>
    <t>15752302263</t>
  </si>
  <si>
    <t>13529881249</t>
  </si>
  <si>
    <t>201809C02022</t>
  </si>
  <si>
    <t>陈晨</t>
  </si>
  <si>
    <t>140151201406001094</t>
  </si>
  <si>
    <t>530323199304240069</t>
  </si>
  <si>
    <t>20145312422001201</t>
  </si>
  <si>
    <t>云南省曲靖市师宗县丹凤镇西华村95号</t>
  </si>
  <si>
    <t>18288473831</t>
  </si>
  <si>
    <t>13529896217</t>
  </si>
  <si>
    <t>201809C02045</t>
  </si>
  <si>
    <t>黄翠莲</t>
  </si>
  <si>
    <t>106861201406000631</t>
  </si>
  <si>
    <t>532225199312091541</t>
  </si>
  <si>
    <t>20155303232000038</t>
  </si>
  <si>
    <t>云南省曲靖市富源县黄泥河镇</t>
  </si>
  <si>
    <t>18725259834</t>
  </si>
  <si>
    <t>18287400685</t>
  </si>
  <si>
    <t>2005年9月1号到2008年7月在黄泥河中学读初中
2008年9月1号到2011年7月在富源县第二中学读高中
2011年9月1号到2014年7学在保山学院读大学</t>
  </si>
  <si>
    <t>201809C02025</t>
  </si>
  <si>
    <t>李海</t>
  </si>
  <si>
    <t>140151201806002100</t>
  </si>
  <si>
    <t>53032419960417213X</t>
  </si>
  <si>
    <t>20185312431000624</t>
  </si>
  <si>
    <t>云南省曲靖市罗平县富乐镇乐峰村委会拖留村</t>
  </si>
  <si>
    <t>15825021659</t>
  </si>
  <si>
    <t>15924931431</t>
  </si>
  <si>
    <t>2002年9月至2009年7月就读于拖留完小
2009年9月至2012年7月就读于富乐镇第一中学
2012年9月至2015年7月就读于罗平县第三中学
2015年9月至2018年7月就读于丽江师范高等专科学校</t>
  </si>
  <si>
    <t>201809C02054</t>
  </si>
  <si>
    <t>来万琴</t>
  </si>
  <si>
    <t>115561201306000015</t>
  </si>
  <si>
    <t>532225198604221542</t>
  </si>
  <si>
    <t>20135307422000544</t>
  </si>
  <si>
    <t>云南省曲靖市富源县黄泥河镇普克营村委会老寨村288号</t>
  </si>
  <si>
    <t>15877830125</t>
  </si>
  <si>
    <t>15877812181</t>
  </si>
  <si>
    <t>1999年-2004年，普克营小学
2004年-2007年，黄泥河中学
2007年-2010年，富源县第一中学
2010年-2013年，文山学院</t>
  </si>
  <si>
    <t>201809C02126</t>
  </si>
  <si>
    <t>牛聪</t>
  </si>
  <si>
    <t>牛聪焕</t>
  </si>
  <si>
    <t>思茅师范高等专科专科学校</t>
  </si>
  <si>
    <t>106851201206000880</t>
  </si>
  <si>
    <t>530323198710080561</t>
  </si>
  <si>
    <t>20125308322001047</t>
  </si>
  <si>
    <t>曲靖市师宗县大同街道新安村委会新安村</t>
  </si>
  <si>
    <t>13769872884</t>
  </si>
  <si>
    <t>15887934721</t>
  </si>
  <si>
    <t>1996.9-2002.7在兴安完小就读
2002.9-2005.7在大同中学就读
2005.9-2009.7在师宗三中就读
2009.9-2012.7思茅师范高等专科学校</t>
  </si>
  <si>
    <t>201809C02072</t>
  </si>
  <si>
    <t>杨琼美</t>
  </si>
  <si>
    <t>140151201406001078</t>
  </si>
  <si>
    <t>530324199209202722</t>
  </si>
  <si>
    <t>20145312432000237</t>
  </si>
  <si>
    <t>罗平县九龙镇舍恰村委会小恩勒村58号</t>
  </si>
  <si>
    <t>13238710676</t>
  </si>
  <si>
    <t>15198778406</t>
  </si>
  <si>
    <t>2011年9月至2014年7月丽江师范高等专科学校
2008年9月至2011年7月罗平第二中学
2004年9月至2008年7月九龙三中</t>
  </si>
  <si>
    <t>201809C02010</t>
  </si>
  <si>
    <t>方稳</t>
  </si>
  <si>
    <t>106811201505005398</t>
  </si>
  <si>
    <t>530324199303030365</t>
  </si>
  <si>
    <t>20155300242006535</t>
  </si>
  <si>
    <t>云南省曲靖市罗平县腊山街道大水塘村35号</t>
  </si>
  <si>
    <t>15887825395</t>
  </si>
  <si>
    <t>13887403207</t>
  </si>
  <si>
    <t>200509-200807，罗雄三中就学
200809-201106，罗平县第一中学就学
201109-201507，云南师范大学华文学院国际经济与贸易专业
201507-至今，未就业</t>
  </si>
  <si>
    <t>201809C02082</t>
  </si>
  <si>
    <t>吕春宁</t>
  </si>
  <si>
    <t>115561201706000489</t>
  </si>
  <si>
    <t>530302199505022437</t>
  </si>
  <si>
    <t>20175307421000448</t>
  </si>
  <si>
    <t>云南省曲靖市麒麟区沿江乡四圩村委会黄家圩村83号</t>
  </si>
  <si>
    <t>15758763646</t>
  </si>
  <si>
    <t>15974589364</t>
  </si>
  <si>
    <t>2002-2008年就读于沿江乡四圩小学
2008-2011年就读于沿江乡第二中学
2011-2014年就读于麒麟高级中学
2014-2017年就读于文山学院</t>
  </si>
  <si>
    <t>201809C02037</t>
  </si>
  <si>
    <t>董云艳</t>
  </si>
  <si>
    <t>140921201506000214</t>
  </si>
  <si>
    <t>530324199002051744</t>
  </si>
  <si>
    <t>20155313832000316</t>
  </si>
  <si>
    <t>富乐镇小必米村</t>
  </si>
  <si>
    <t>18313749505</t>
  </si>
  <si>
    <t>18288630970</t>
  </si>
  <si>
    <t>2009-07月年毕业于马街镇第一中学
2012-07月年毕业于罗平三中
2015-07月毕业于滇西科技师范学院</t>
  </si>
  <si>
    <t>201809C02084</t>
  </si>
  <si>
    <t>张奇丹</t>
  </si>
  <si>
    <t>公共关系学</t>
  </si>
  <si>
    <t>106791201605002960</t>
  </si>
  <si>
    <t>530324199309220960</t>
  </si>
  <si>
    <t>2016530983200074</t>
  </si>
  <si>
    <t>初级思想品德</t>
  </si>
  <si>
    <t>云南省曲靖市罗平县板桥镇乐岩村72号</t>
  </si>
  <si>
    <t>18313004425</t>
  </si>
  <si>
    <t>15288165568</t>
  </si>
  <si>
    <t>1999.09--2006.07乐岩小学读小学
2006.09--2009.07板桥一中读初中
2009.09--2012.07罗平二中读高中
2012.09--2016.07大理大学读</t>
  </si>
  <si>
    <t>201809C02093</t>
  </si>
  <si>
    <t>赵小勇</t>
  </si>
  <si>
    <t>131361201606000714</t>
  </si>
  <si>
    <t>530324199305142731</t>
  </si>
  <si>
    <t>20185303321000118</t>
  </si>
  <si>
    <t>云南省曲靖市罗平县九龙街道启乐村委会大启乐村109号</t>
  </si>
  <si>
    <t>18787416520</t>
  </si>
  <si>
    <t>13087474749</t>
  </si>
  <si>
    <t>2001-09-01至2006-07-01在启乐完小上小学
2006-09-01至2009-07-01在罗平县九龙第三中学上初中
2009-09-01至2012-07-01在罗平县第二中学上高中
2012-09-01至2013-07-01在罗平县第三中学上高中
2013-90-01至2016-07-01在云南能源职业技术学院上大学</t>
  </si>
  <si>
    <t>201809C02044</t>
  </si>
  <si>
    <t>王莉月</t>
  </si>
  <si>
    <t>106851201306001152</t>
  </si>
  <si>
    <t>530324199408162129</t>
  </si>
  <si>
    <t>20135308332000431</t>
  </si>
  <si>
    <t>富乐镇富乐居委会莲花路</t>
  </si>
  <si>
    <t>15974556990</t>
  </si>
  <si>
    <t>15388767176</t>
  </si>
  <si>
    <t>201809C02098</t>
  </si>
  <si>
    <t>代泽仙</t>
  </si>
  <si>
    <t>云南科技信息职业学院</t>
  </si>
  <si>
    <t>建筑工程管理</t>
  </si>
  <si>
    <t>128251201406000660</t>
  </si>
  <si>
    <t>530324199104062313</t>
  </si>
  <si>
    <t>20185303321000114</t>
  </si>
  <si>
    <t>云南省曲靖市罗平县阿岗镇小罗子快村</t>
  </si>
  <si>
    <t>18387144628</t>
  </si>
  <si>
    <t>2011年9月至2014年7月就读云南科技信息职业学院
2008年9月至2011年7月就读罗平县第二中学
2005年9月至2008年7月就读阿岗镇第二中学</t>
  </si>
  <si>
    <t>201809C02041</t>
  </si>
  <si>
    <t>周松</t>
  </si>
  <si>
    <t>昭通市学院</t>
  </si>
  <si>
    <t>106831201306002245</t>
  </si>
  <si>
    <t>530325198904110354</t>
  </si>
  <si>
    <t>20135301731001446</t>
  </si>
  <si>
    <t>云南省曲靖市富源县中安镇海坪村委会清水沟村</t>
  </si>
  <si>
    <t>18288457889</t>
  </si>
  <si>
    <t>15125315643</t>
  </si>
  <si>
    <t>201809C02117</t>
  </si>
  <si>
    <t>杨鸟</t>
  </si>
  <si>
    <t>106851201106001485</t>
  </si>
  <si>
    <t>530324198705221725</t>
  </si>
  <si>
    <t>20115308332000395</t>
  </si>
  <si>
    <t>罗平县钟山乡普理村委会阿西村2号</t>
  </si>
  <si>
    <t>18388868373</t>
  </si>
  <si>
    <t>18288433911</t>
  </si>
  <si>
    <t>1994年9月__2000年6月就读于歹墨完小
2000年9月__2003年6月就读于马街镇第一中学
2003年9月__2006年6月就读于罗平县第二中学
2007年9月__2011年7月就读于思茅师范高等专科学校</t>
  </si>
  <si>
    <t>201809C02100</t>
  </si>
  <si>
    <t>赵雪娟</t>
  </si>
  <si>
    <t>140161201606000532</t>
  </si>
  <si>
    <t>530325199504160525</t>
  </si>
  <si>
    <t>20165311832001169</t>
  </si>
  <si>
    <t>初级中学数学教师资格</t>
  </si>
  <si>
    <t>云南省曲靖市富源县后所镇双诺村委会绕子坪村</t>
  </si>
  <si>
    <t>18313062325</t>
  </si>
  <si>
    <t>18212859473</t>
  </si>
  <si>
    <t>2001年9月-2007年7月双诺小学
2007年9月-2010年7月后所镇第二中学
2010年9月-2013年7月富源县第四中学
2013年9月-2016年7月德宏师范高等专科学校</t>
  </si>
  <si>
    <t>201809C02122</t>
  </si>
  <si>
    <t>杨振环</t>
  </si>
  <si>
    <t>材料成型与控制技术</t>
  </si>
  <si>
    <t>137571201506000842</t>
  </si>
  <si>
    <t>530323199504280743</t>
  </si>
  <si>
    <t>20165303422000050</t>
  </si>
  <si>
    <t>竹基镇蒲草塘村委会恩谷老寨村18号</t>
  </si>
  <si>
    <t>18313784934</t>
  </si>
  <si>
    <t>13988919011</t>
  </si>
  <si>
    <t>2006-09--2009-07初中竹基中学学
2009-09--2012-07高中师宗县第三中学
2012-09--2015-07大学云南机电职业技术学院</t>
  </si>
  <si>
    <t>201809C02110</t>
  </si>
  <si>
    <t>科学教育</t>
  </si>
  <si>
    <t>113911201805000691</t>
  </si>
  <si>
    <t>530324199503271585</t>
  </si>
  <si>
    <t>20185303842000861</t>
  </si>
  <si>
    <t>云南省曲靖市罗平县九龙镇撒招村委会大寨村</t>
  </si>
  <si>
    <t>14736801510</t>
  </si>
  <si>
    <t>15924841692</t>
  </si>
  <si>
    <t>2002年9月-2008年7月云南省曲靖市罗平县九龙镇撒召完小
2008年9月-2011年7月云南省曲靖市罗平县罗雄第一中学
2011年9月-2014年6月云南省曲靖市罗平县罗平第三中学
2014年9月-2018年7月云南省楚雄洲楚雄师范学院</t>
  </si>
  <si>
    <t>201809C02047</t>
  </si>
  <si>
    <t>李雪娇</t>
  </si>
  <si>
    <t>艳琴</t>
  </si>
  <si>
    <t>106911201305003884</t>
  </si>
  <si>
    <t>532924198906180020</t>
  </si>
  <si>
    <t>20115300332001187</t>
  </si>
  <si>
    <t>云南省大理白族自治州宾川县金牛镇干河箐村</t>
  </si>
  <si>
    <t>18687068661</t>
  </si>
  <si>
    <t>13529633172</t>
  </si>
  <si>
    <t>本人与2013年毕业于云南民族大学旅游管理与服务教育专业，毕业后曾从事教育工作，希望以后能继续从事教育工作</t>
  </si>
  <si>
    <t>201809C02135</t>
  </si>
  <si>
    <t>保姣艳</t>
  </si>
  <si>
    <t>德宏师范学校</t>
  </si>
  <si>
    <t>140161201706000710</t>
  </si>
  <si>
    <t>530324199409012122</t>
  </si>
  <si>
    <t>20175311832000358</t>
  </si>
  <si>
    <t>13466113982</t>
  </si>
  <si>
    <t>18608828534</t>
  </si>
  <si>
    <t>2002-2008就读桃源小学
2008-2011就读于富乐第一中学
2011-2014就读于罗平县第三中学
2014-2017就读于德宏师范</t>
  </si>
  <si>
    <t>201809C02129</t>
  </si>
  <si>
    <t>杨璐嫣</t>
  </si>
  <si>
    <t>133311201805001684</t>
  </si>
  <si>
    <t>53032419960505002X</t>
  </si>
  <si>
    <t>2018522005283</t>
  </si>
  <si>
    <t>云南省曲靖市罗平县罗雄镇红房子烟草小区3栋3单元101</t>
  </si>
  <si>
    <t>15288173505</t>
  </si>
  <si>
    <t>15288179055</t>
  </si>
  <si>
    <t>小学于2003至2008年就读于罗平县东屏小学，中学于2008年至2011年中学就读于政办中学，高中于2011年至2014年就读于罗平一中，考入云南师范大学文理学院数学与应用数学专业学习数学，本人具有较强的责任心与专业的数学知识，相信自己能在今后的数学教学中终生学习，与学生一同成长。</t>
  </si>
  <si>
    <t>201809C02013</t>
  </si>
  <si>
    <t>刘伟龙</t>
  </si>
  <si>
    <t>金属矿开采技术专业</t>
  </si>
  <si>
    <t>123491201706001968</t>
  </si>
  <si>
    <t>530324199512182314</t>
  </si>
  <si>
    <t>20185303321000096</t>
  </si>
  <si>
    <t>云南省曲靖市罗平县阿岗镇阿岗居委会阿岗村1555号</t>
  </si>
  <si>
    <t>13578461645</t>
  </si>
  <si>
    <t>15187483534</t>
  </si>
  <si>
    <t>厦门三快在线科技有限公司</t>
  </si>
  <si>
    <t>2008年9月~2011年6月就读于阿岗一中
2011年9月~2014年6月就读于罗平三中
2014年9月~2017年6月就读于云南国土资源职业学院</t>
  </si>
  <si>
    <t>201809C02102</t>
  </si>
  <si>
    <t>张彦芳</t>
  </si>
  <si>
    <t>106851201006000060</t>
  </si>
  <si>
    <t>530325198710061160</t>
  </si>
  <si>
    <t>20105308322000729</t>
  </si>
  <si>
    <t>富源县营上镇宽塘村委会大山口村</t>
  </si>
  <si>
    <t>15287828025</t>
  </si>
  <si>
    <t>15287484265</t>
  </si>
  <si>
    <t>2007.09-2010.07毕业于思茅师范高等专科学校2004.09-2007.07毕业于富源县第二中学2001.09-2003.07毕业于民家中学1995.09-2001.7毕业于哈播小学</t>
  </si>
  <si>
    <t>201809C02076</t>
  </si>
  <si>
    <t>赵石勇</t>
  </si>
  <si>
    <t>财务会计教育</t>
  </si>
  <si>
    <t>106841201205002858</t>
  </si>
  <si>
    <t>53032419860712151X</t>
  </si>
  <si>
    <t>20165303321000055</t>
  </si>
  <si>
    <t>九龙镇得等村委会大以白村</t>
  </si>
  <si>
    <t>15912078995</t>
  </si>
  <si>
    <t>13887407167</t>
  </si>
  <si>
    <t>2008-06至2012-06曲靖师范学院
2006-09至2008-06罗平县第一中学
2003-09至2006-06罗平县第二中学</t>
  </si>
  <si>
    <t>201809C02020</t>
  </si>
  <si>
    <t>李娜</t>
  </si>
  <si>
    <t>133311201705002687</t>
  </si>
  <si>
    <t>530324199401171727</t>
  </si>
  <si>
    <t>20175300332000345</t>
  </si>
  <si>
    <t>18288970597</t>
  </si>
  <si>
    <t>18468039143</t>
  </si>
  <si>
    <t>2010年9月至2013年7月就读于罗平第三中学
2013年9月至2017年7月就读云南师范大学文理学院</t>
  </si>
  <si>
    <t>201809C02086</t>
  </si>
  <si>
    <t>何琴</t>
  </si>
  <si>
    <t>140921201706000207</t>
  </si>
  <si>
    <t>53032319950402052X</t>
  </si>
  <si>
    <t>20175313832000909</t>
  </si>
  <si>
    <t>云南省曲靖市师宗县丹凤镇新安村委会新安村21号</t>
  </si>
  <si>
    <t>13577454663</t>
  </si>
  <si>
    <t>18887876127</t>
  </si>
  <si>
    <t>2001年9月1日至2007年7月1日就读于兴安完小
2007年9月1日至2010年7月1日就读于丹凤镇第二中学
2010年9月1日至2014年6月8日就读于师宗县第二中学
2014年9月1日至2017年7月1日就读于滇西科技师范学院</t>
  </si>
  <si>
    <t>201809C02055</t>
  </si>
  <si>
    <t>柏艳</t>
  </si>
  <si>
    <t>106841201705001680</t>
  </si>
  <si>
    <t>530324199310061522</t>
  </si>
  <si>
    <t>20175302922000022</t>
  </si>
  <si>
    <t>小学美术</t>
  </si>
  <si>
    <t>云南省曲靖市罗平县九龙镇关塘村委会旧州村</t>
  </si>
  <si>
    <t>18487414034</t>
  </si>
  <si>
    <t>15587006290</t>
  </si>
  <si>
    <t>2013年9月――2017年6月就读于曲靖师范学院广告学专业
2010年9月――2013年7月就读于罗平县第一中学
2007年9月――2010年7月就读于罗平县九龙二中
2000年9月――2007年7月就读于罗平县九龙镇关塘完小</t>
  </si>
  <si>
    <t>201809C02132</t>
  </si>
  <si>
    <t>赵红玲</t>
  </si>
  <si>
    <t>赵丽梅</t>
  </si>
  <si>
    <t>140921201106001725</t>
  </si>
  <si>
    <t>530323198802281328</t>
  </si>
  <si>
    <t>20115313832000404</t>
  </si>
  <si>
    <t>龙庆乡专科村委会落水洞村</t>
  </si>
  <si>
    <t>15887419613</t>
  </si>
  <si>
    <t>2001年至2004年就读于师宗县第一中学，2004年至2005年就读于师宗丹凤中学，2005年至2008年就读于师宗县第三中学，2008年9月至2011年就读于临沧师范高等专科学校</t>
  </si>
  <si>
    <t>201809C02051</t>
  </si>
  <si>
    <t>刘进</t>
  </si>
  <si>
    <t>106841200706000241</t>
  </si>
  <si>
    <t>530324198411260016</t>
  </si>
  <si>
    <t>20075302930000147</t>
  </si>
  <si>
    <t>学田路3号</t>
  </si>
  <si>
    <t>15721816938</t>
  </si>
  <si>
    <t>13732714868</t>
  </si>
  <si>
    <t>2004年到2007年就读于曲靖师范学院
1997年到2004年就读于罗平二中</t>
  </si>
  <si>
    <t>201809C02089</t>
  </si>
  <si>
    <t>计算机网络技术</t>
  </si>
  <si>
    <t>140921201206000096</t>
  </si>
  <si>
    <t>530322199001251020</t>
  </si>
  <si>
    <t>20125313832000034</t>
  </si>
  <si>
    <t>中学信息技术</t>
  </si>
  <si>
    <t>陆良县三岔河镇大沟村委会撤河坝村</t>
  </si>
  <si>
    <t>15911937014</t>
  </si>
  <si>
    <t>13211899239</t>
  </si>
  <si>
    <t>2014年3月－2016年6月在陆良县培训机构代课。</t>
  </si>
  <si>
    <t>201809C02067</t>
  </si>
  <si>
    <t>李恒</t>
  </si>
  <si>
    <t>139091201306000262</t>
  </si>
  <si>
    <t>530324199012260339</t>
  </si>
  <si>
    <t>20185303321000034</t>
  </si>
  <si>
    <t>云南省曲靖市罗平县腊山街道办事处学田居委会以西嘎村74号</t>
  </si>
  <si>
    <t>15288028676</t>
  </si>
  <si>
    <t>18288495029</t>
  </si>
  <si>
    <t>2007年9月就读于罗平县第二中学
2010年9月就读于云南工商学院</t>
  </si>
  <si>
    <t>201809C02138</t>
  </si>
  <si>
    <t>张雪婷</t>
  </si>
  <si>
    <t>138951201505003219</t>
  </si>
  <si>
    <t>530324199111210329</t>
  </si>
  <si>
    <t>20165302842000050</t>
  </si>
  <si>
    <t>罗平县腊山一中</t>
  </si>
  <si>
    <t>18387492928</t>
  </si>
  <si>
    <t>13887155689</t>
  </si>
  <si>
    <t>2008年9月1日至2011年7月1日，就读于罗平县第一中学
2011年9月1日至2015年7月1日，就读于北京化工大学北方学院</t>
  </si>
  <si>
    <t>201809C02006</t>
  </si>
  <si>
    <t>徐玲</t>
  </si>
  <si>
    <t>云南国土资源管理学院</t>
  </si>
  <si>
    <t>国土资源管理（土地评价与规划）</t>
  </si>
  <si>
    <t>123491201406000958</t>
  </si>
  <si>
    <t>530324198907130020</t>
  </si>
  <si>
    <t>20185303322000064</t>
  </si>
  <si>
    <t>松岗小区环松街230号</t>
  </si>
  <si>
    <t>18687767602</t>
  </si>
  <si>
    <t>13108741075</t>
  </si>
  <si>
    <t>1997-2003年就读于东屏小学完成小学
2003-2007年就读于罗雄一中完成初中
2007-2011年就读于罗平二中完成高中
2011-2014年就读于云南国土资源管理学院完成大学
2014-2017年自主创业
2017-至今待业</t>
  </si>
  <si>
    <t>201809C02123</t>
  </si>
  <si>
    <t>秦瑞</t>
  </si>
  <si>
    <t>秦铁</t>
  </si>
  <si>
    <t>133301201305000672</t>
  </si>
  <si>
    <t>530324198903080927</t>
  </si>
  <si>
    <t>20185303322000047</t>
  </si>
  <si>
    <t>云南省曲靖市罗平县罗雄镇龙阁新景小区</t>
  </si>
  <si>
    <t>15198804550</t>
  </si>
  <si>
    <t>15974834432</t>
  </si>
  <si>
    <t>2009年-2013年就读云南师范大学商学院
2006年-2009年就读罗平县第二中学
2003年-2006年就读板桥第一中学</t>
  </si>
  <si>
    <t>201809C02103</t>
  </si>
  <si>
    <t>李光丽</t>
  </si>
  <si>
    <t>106841201605002070</t>
  </si>
  <si>
    <t>530129199103263122</t>
  </si>
  <si>
    <t>20165302842001388</t>
  </si>
  <si>
    <t>云南省昆明市寻甸县甸沙乡麦地心干海子村</t>
  </si>
  <si>
    <t>15974685115</t>
  </si>
  <si>
    <t>15025124865</t>
  </si>
  <si>
    <t>2008.09－2012.07就读于寻甸民族中学
2012.09－2016.07就读于曲靖师范学院</t>
  </si>
  <si>
    <t>201809C02040</t>
  </si>
  <si>
    <t>龙国东</t>
  </si>
  <si>
    <t>测绘工程技术</t>
  </si>
  <si>
    <t>123491201606001049</t>
  </si>
  <si>
    <t>530324199409042719</t>
  </si>
  <si>
    <t>20185303321000008</t>
  </si>
  <si>
    <t>云南省曲靖市罗平县九龙镇以土块村委会牙额村17号</t>
  </si>
  <si>
    <t>18388185540</t>
  </si>
  <si>
    <t>13988971194</t>
  </si>
  <si>
    <t>2001.9――2007.6就读于乐戈必完小
2007.9――2010.6就读于九龙镇第三中学
2010.9――2013.6就读于罗平县第三中学
2013.9――2016.7就读于云南国土医院职业学院测绘地理信息系</t>
  </si>
  <si>
    <t>201809C02085</t>
  </si>
  <si>
    <t>徐艳波</t>
  </si>
  <si>
    <t>电气自动化</t>
  </si>
  <si>
    <t>123931201506000344</t>
  </si>
  <si>
    <t>530381199207272724</t>
  </si>
  <si>
    <t>20185303422000042</t>
  </si>
  <si>
    <t>师宗县雄壁镇</t>
  </si>
  <si>
    <t>17308743479</t>
  </si>
  <si>
    <t>18314520301</t>
  </si>
  <si>
    <t>2012-9--2015-6毕业于昆明工业职业技术学院
2009-9--2012-6毕业于宣威市第七中学
2006-9--2009-6毕业于宣威市西泽乡第一中学</t>
  </si>
  <si>
    <t>201809C02119</t>
  </si>
  <si>
    <t>刘方梅</t>
  </si>
  <si>
    <t>140151201606000933</t>
  </si>
  <si>
    <t>530302199309093027</t>
  </si>
  <si>
    <t>20165312432000036</t>
  </si>
  <si>
    <t>曲靖市麒麟区潇湘街道沙坝村民委员会下松戈河村民小组</t>
  </si>
  <si>
    <t>18388551275</t>
  </si>
  <si>
    <t>15887458238</t>
  </si>
  <si>
    <t>2010年-2013年就读于麒麟高级中学
2013年-2016年就读于丽江师范高等专科学校
2016年至今待岗就业</t>
  </si>
  <si>
    <t>201809C02050</t>
  </si>
  <si>
    <t>付丽乐</t>
  </si>
  <si>
    <t>140161201206000222</t>
  </si>
  <si>
    <t>530381198712162644</t>
  </si>
  <si>
    <t>20125311832000909</t>
  </si>
  <si>
    <t>云南省曲靖市沾益县龙华街道华林社区居委员会聂家营15号</t>
  </si>
  <si>
    <t>13208742881</t>
  </si>
  <si>
    <t>2006-07到2009-07宣威市第三中学
2009-07到2012-07德宏师范高等专科学校</t>
  </si>
  <si>
    <t>201809C02029</t>
  </si>
  <si>
    <t>雷自琼</t>
  </si>
  <si>
    <t>云南能源技术学院</t>
  </si>
  <si>
    <t>131361201406000779</t>
  </si>
  <si>
    <t>530324199101310027</t>
  </si>
  <si>
    <t>20155303322000071</t>
  </si>
  <si>
    <t>云南省曲靖市罗平县腊山街道健康巷23号</t>
  </si>
  <si>
    <t>15887490073</t>
  </si>
  <si>
    <t>13987498509</t>
  </si>
  <si>
    <t>1997年9月～2003年7月新村小学
2003年9月～2007年7月罗雄一中
2007年9月～2011年7月罗平一中
2011年9月～2014年7年云南能源技术学院</t>
  </si>
  <si>
    <t>201809C02101</t>
  </si>
  <si>
    <t>马艳莲</t>
  </si>
  <si>
    <t>140161201806000969</t>
  </si>
  <si>
    <t>530324199612101788</t>
  </si>
  <si>
    <t>20185311832000543</t>
  </si>
  <si>
    <t>云南省曲靖市罗平县马街镇荷叶村委会色戈村</t>
  </si>
  <si>
    <t>18288481145</t>
  </si>
  <si>
    <t>13769868157</t>
  </si>
  <si>
    <t>2003年9月至2009年7月就读于罗平板村小学
2009年9月至2012年7月就读于曲靖东山二中
2012年9月至2015年7月就读于曲靖开发区第一中学
2015年9月至2018年6月就读于德宏师范高等专科学校</t>
  </si>
  <si>
    <t>201809C02065</t>
  </si>
  <si>
    <t>何永胜</t>
  </si>
  <si>
    <t>106831201806003176</t>
  </si>
  <si>
    <t>532626199510122730</t>
  </si>
  <si>
    <t>20185301731001052</t>
  </si>
  <si>
    <t>云南省文山州丘北县温浏乡坝稿村民委普乐村小组</t>
  </si>
  <si>
    <t>15769852429</t>
  </si>
  <si>
    <t>2009年9月至2012年6月在丘北县温浏中学就读，2012年9月至2015年6月在丘北县民族职业高级中学就读，2015年9月至2018年6月在昭通学院就读。</t>
  </si>
  <si>
    <t>201809C02097</t>
  </si>
  <si>
    <t>杨艳</t>
  </si>
  <si>
    <t>106851201806001188</t>
  </si>
  <si>
    <t>530324199707110329</t>
  </si>
  <si>
    <t>20185308322001273</t>
  </si>
  <si>
    <t>云南省曲靖市罗平县罗雄镇大水塘村委会大水塘村1281号</t>
  </si>
  <si>
    <t>18288454656</t>
  </si>
  <si>
    <t>18469438157</t>
  </si>
  <si>
    <t>2009.9～2012.7在罗雄三中就读初中
2012.9～2015.7在罗平三中就读高中
2015.7～2018.9在普洱市普洱学院就读大学</t>
  </si>
  <si>
    <t>201809C02018</t>
  </si>
  <si>
    <t>柯石成</t>
  </si>
  <si>
    <t>115571201406001261</t>
  </si>
  <si>
    <t>530323199207141253</t>
  </si>
  <si>
    <t>20165303421000001</t>
  </si>
  <si>
    <t>云南省曲靖市师宗县彩云镇长街村委会拨云村121号</t>
  </si>
  <si>
    <t>15087473705</t>
  </si>
  <si>
    <t>15188012020</t>
  </si>
  <si>
    <t>2008年7月至2011年6月师宗县第三中学
2011年9月至2014年7月毕业于昆明冶金高等专科学校</t>
  </si>
  <si>
    <t>201809C02092</t>
  </si>
  <si>
    <t>董石珍</t>
  </si>
  <si>
    <t>矿物加工技术</t>
  </si>
  <si>
    <t>115561201506000078</t>
  </si>
  <si>
    <t>53032319940214074X</t>
  </si>
  <si>
    <t>20155307422000689</t>
  </si>
  <si>
    <t>云南省曲靖市师宗县竹基镇阿白村委会</t>
  </si>
  <si>
    <t>18987635671</t>
  </si>
  <si>
    <t>2012.9-2015.6文山学院
2009.9-2012.6师宗三中
2006.9-2009.6龙甸中学</t>
  </si>
  <si>
    <t>201809C02066</t>
  </si>
  <si>
    <t>杨凤仙</t>
  </si>
  <si>
    <t>王寸兰</t>
  </si>
  <si>
    <t>140161201806000967</t>
  </si>
  <si>
    <t>532502199511102428</t>
  </si>
  <si>
    <t>20185311832000542</t>
  </si>
  <si>
    <t>开远市</t>
  </si>
  <si>
    <t>云南省红河州开远市碑格乡奋途村</t>
  </si>
  <si>
    <t>15287635622</t>
  </si>
  <si>
    <t>2003年9月―2009年7月在开远市碑格中心小学2008年9月到2013年7月在开远市第八中学2013年9月到2015年7月在开远市第四中学2015年9月―2018年7月在德宏师范高等专科学校</t>
  </si>
  <si>
    <t>201809C02053</t>
  </si>
  <si>
    <t>王文娟</t>
  </si>
  <si>
    <t>140161201506001249</t>
  </si>
  <si>
    <t>53032319950518194X</t>
  </si>
  <si>
    <t>20155311822000144</t>
  </si>
  <si>
    <t>云南省曲靖市师宗县雄壁镇雄壁供销社</t>
  </si>
  <si>
    <t>18306987002</t>
  </si>
  <si>
    <t>13312629211</t>
  </si>
  <si>
    <t>2009-2012师宗三中2012-2015德宏师范高等专科学校</t>
  </si>
  <si>
    <t>201809C02091</t>
  </si>
  <si>
    <t>朱小丽</t>
  </si>
  <si>
    <t>资产评估与管理</t>
  </si>
  <si>
    <t>137581201306000698</t>
  </si>
  <si>
    <t>530323199101011127</t>
  </si>
  <si>
    <t>20145303422000009</t>
  </si>
  <si>
    <t>云南省曲靖市师宗县雄壁镇</t>
  </si>
  <si>
    <t>13408711635</t>
  </si>
  <si>
    <t>13887496133</t>
  </si>
  <si>
    <t>否</t>
  </si>
  <si>
    <t>1999年9月至2004年7月在彩云镇读小学
2004年9月至2007年7月在彩云镇读初中
2007年9月至2010年7月在师宗县读高中
2010年9月至2013年7月在云南林业职业技术学院读大专</t>
  </si>
  <si>
    <t>201809C02012</t>
  </si>
  <si>
    <t>李懂</t>
  </si>
  <si>
    <t>10685120130600623</t>
  </si>
  <si>
    <t>530325199107221937</t>
  </si>
  <si>
    <t>20135308331001290</t>
  </si>
  <si>
    <t>18388552669</t>
  </si>
  <si>
    <t>14787811636</t>
  </si>
  <si>
    <t>1998.9-2004.7就读于者米小学
2004.9-2007.7就读于老厂中学
2007.9-2010.7就读于胜境中学
2010.9-2013.7就读于普洱学院
2013.7至今未就业</t>
  </si>
  <si>
    <t>201809C02058</t>
  </si>
  <si>
    <t>王沿潮</t>
  </si>
  <si>
    <t>140151201806001115</t>
  </si>
  <si>
    <t>530324199411122750</t>
  </si>
  <si>
    <t>20185312431000643</t>
  </si>
  <si>
    <t>云南省曲靖市罗平县九龙大道九龙巷34号</t>
  </si>
  <si>
    <t>13887140517</t>
  </si>
  <si>
    <t>13987410710</t>
  </si>
  <si>
    <t>拥有初级中学教师资格证
学历为专科
户籍为曲靖市罗平县户籍
所学专业为数学教育</t>
  </si>
  <si>
    <t>201809C02004</t>
  </si>
  <si>
    <t>吕志文</t>
  </si>
  <si>
    <t>106771201405001617</t>
  </si>
  <si>
    <t>530324199104011911</t>
  </si>
  <si>
    <t>20185303321000050</t>
  </si>
  <si>
    <t>18788554178</t>
  </si>
  <si>
    <t>13769788170</t>
  </si>
  <si>
    <t>2004.09-2007.07罗平县马街第一中学
2007.09-2010.06罗平县第一中学
2010.09-2014.06西南林业大学</t>
  </si>
  <si>
    <t>201809C02133</t>
  </si>
  <si>
    <t>许雪萍</t>
  </si>
  <si>
    <t>115561201505000577</t>
  </si>
  <si>
    <t>530323199305160044</t>
  </si>
  <si>
    <t>20155307342000227</t>
  </si>
  <si>
    <t>云南省曲靖市师宗县新村村委会招设村</t>
  </si>
  <si>
    <t>15187913452</t>
  </si>
  <si>
    <t>13466063457</t>
  </si>
  <si>
    <t>2004.9-2008.8在师宗一中就读
2008.9-2011.8在师宗县第三中学就读
2011.9-2015.6毕业于文山学院</t>
  </si>
  <si>
    <t>201809C02111</t>
  </si>
  <si>
    <t>黄春红</t>
  </si>
  <si>
    <t>电子信息科学与技术</t>
  </si>
  <si>
    <t>106791201105000597</t>
  </si>
  <si>
    <t>530324198604170316</t>
  </si>
  <si>
    <t>20115309831000073</t>
  </si>
  <si>
    <t>云南省曲靖市罗平县大水塘915号</t>
  </si>
  <si>
    <t>13888130705</t>
  </si>
  <si>
    <t>13732739638</t>
  </si>
  <si>
    <t>2004年9月～2007年7月就读于罗平一中
2007年9月～2011年7月就读于大理学院
2011年8月至今未就业</t>
  </si>
  <si>
    <t>201809C02074</t>
  </si>
  <si>
    <t>123571201806000283</t>
  </si>
  <si>
    <t>530324199411011321</t>
  </si>
  <si>
    <t>20185303322000098</t>
  </si>
  <si>
    <t>云南省曲靖市罗平县旧屋基乡木星村委会木星村</t>
  </si>
  <si>
    <t>18213018645</t>
  </si>
  <si>
    <t>18987427305</t>
  </si>
  <si>
    <t>2015年—2018年就读于云南交通职业技术学院2014年—2015年就读于师宗县第三中学2011年—2014年就读于罗平县第二中学2009年—2011年就读于板桥第一中学2009年—2001年就读于旧屋基完小</t>
  </si>
  <si>
    <t>201809C02120</t>
  </si>
  <si>
    <t>邓富耀</t>
  </si>
  <si>
    <t>邓富跃</t>
  </si>
  <si>
    <t>115561201805000371</t>
  </si>
  <si>
    <t>530324199706172579</t>
  </si>
  <si>
    <t>20185307341000511</t>
  </si>
  <si>
    <t>云南省曲靖市罗平县长底乡把左村委会王家把左村69号</t>
  </si>
  <si>
    <t>15126924420</t>
  </si>
  <si>
    <t>13408738348</t>
  </si>
  <si>
    <t>2008年9月至2011年6月就读于长底民中；
2011年9月至2014年6月就读于罗平二中；
2014年9月至2018年7月就读于文山学院。</t>
  </si>
  <si>
    <t>201809C03033</t>
  </si>
  <si>
    <t>刘红丽</t>
  </si>
  <si>
    <t>133281201705003569</t>
  </si>
  <si>
    <t>532526199503250026</t>
  </si>
  <si>
    <t>20175312342000571</t>
  </si>
  <si>
    <t>07-小学英语</t>
  </si>
  <si>
    <t>治庭街</t>
  </si>
  <si>
    <t>15912855958</t>
  </si>
  <si>
    <t>15911315073</t>
  </si>
  <si>
    <t>本人于2017年毕业.在校期间主修英语，且取得相应资格证书，在校时，同时也做过与教育有关的兼职。本人热情好问，吃苦耐劳</t>
  </si>
  <si>
    <t>201809C03054</t>
  </si>
  <si>
    <t>柏紫霞</t>
  </si>
  <si>
    <t>柏红琼</t>
  </si>
  <si>
    <t>106851201106000024</t>
  </si>
  <si>
    <t>530323198805140766</t>
  </si>
  <si>
    <t>20115308332000923</t>
  </si>
  <si>
    <t>师宗县竹基镇竹基小寨28号</t>
  </si>
  <si>
    <t>18183583823</t>
  </si>
  <si>
    <t>15188118156</t>
  </si>
  <si>
    <t>2001.9--2005.7师宗县竹基中学读初中
2005.9--2008.7师宗县第一中学读高中
2008.9--2011.7思茅师范高等专科学校读大学</t>
  </si>
  <si>
    <t>201809C03089</t>
  </si>
  <si>
    <t>赵颜花</t>
  </si>
  <si>
    <t>115571201606004863</t>
  </si>
  <si>
    <t>532527199406012946</t>
  </si>
  <si>
    <t>20165300332000391</t>
  </si>
  <si>
    <t>云南省红河州泸西县白水镇</t>
  </si>
  <si>
    <t>18487306450</t>
  </si>
  <si>
    <t>15087359538</t>
  </si>
  <si>
    <t>2010.9-2013.7泸西县第一中学
2013.9-2016.7昆明冶金高等专科学校</t>
  </si>
  <si>
    <t>201809C03060</t>
  </si>
  <si>
    <t>李慧媛</t>
  </si>
  <si>
    <t>昆明理工大学津桥学院</t>
  </si>
  <si>
    <t>133291201605000745</t>
  </si>
  <si>
    <t>530323199302121920</t>
  </si>
  <si>
    <t>20165300332002247</t>
  </si>
  <si>
    <t>云南省曲靖市师宗县雄壁镇法召村委会大法召村8号</t>
  </si>
  <si>
    <t>13769899069</t>
  </si>
  <si>
    <t>15974566660</t>
  </si>
  <si>
    <t>2000.9——2006.7法召完小就读小学
2006.9——2009.7师宗县第三中学就读初中
2009.9——2012.7师宗县第三中学就读高中
2012.9——2016.7昆明理工大学津桥学校就读大学
2016.7——至今待就业</t>
  </si>
  <si>
    <t>201809C03030</t>
  </si>
  <si>
    <t>高小琼</t>
  </si>
  <si>
    <t>高红苹</t>
  </si>
  <si>
    <t>140921201406001621</t>
  </si>
  <si>
    <t>53030219910809092X</t>
  </si>
  <si>
    <t>20145313832000745</t>
  </si>
  <si>
    <t>云南曲靖麒麟区越州镇西关社区溜子湾村08号</t>
  </si>
  <si>
    <t>15187945816</t>
  </si>
  <si>
    <t>15687483037</t>
  </si>
  <si>
    <t>2007年9月入学读高中
2011年6月高中毕业
2011年9月入学读大学
2014年6月大学毕业
2014年8月进去教育培训机构工作至今</t>
  </si>
  <si>
    <t>201809C03051</t>
  </si>
  <si>
    <t>宋碧红</t>
  </si>
  <si>
    <t>106851201006001239</t>
  </si>
  <si>
    <t>530302198811210060</t>
  </si>
  <si>
    <t>20105908332001016</t>
  </si>
  <si>
    <t>云南省曲靖市麒麟区胜峰社区</t>
  </si>
  <si>
    <t>13769876690</t>
  </si>
  <si>
    <t>15974510644</t>
  </si>
  <si>
    <t>昆明新知图书城</t>
  </si>
  <si>
    <t>1995.9.1-2000.7.1麒麟区城关小学上小学
2000.9.1-2004.7.1麒麟区第五中学上初中
2004.9.1-2007.7.1麒麟区第七中学上高中
2007.9.1-2010.7.1思茅师范高等专科学校上大学
2011.5.1-2017.10.1昆明新知上班</t>
  </si>
  <si>
    <t>201809C03079</t>
  </si>
  <si>
    <t>肖本周</t>
  </si>
  <si>
    <t>115561201306000922</t>
  </si>
  <si>
    <t>53222519900920171X</t>
  </si>
  <si>
    <t>20135307431000812</t>
  </si>
  <si>
    <t>初级中学英语教师资格</t>
  </si>
  <si>
    <t>云南省曲靖市富源县十八连山乡雨汪村委会大者村</t>
  </si>
  <si>
    <t>18288654565</t>
  </si>
  <si>
    <t>1997年9月-2003年6月下马嘎小学
2003年9月-2006年6月雨汪中学
2006年9月-2010年6月富源二中
2010年9月-2013年6月文山学校</t>
  </si>
  <si>
    <t>201809C03122</t>
  </si>
  <si>
    <t>王菲睿</t>
  </si>
  <si>
    <t>140161201106000938</t>
  </si>
  <si>
    <t>530425198710271323</t>
  </si>
  <si>
    <t>20115311832000093</t>
  </si>
  <si>
    <t>易门县</t>
  </si>
  <si>
    <t>云南省玉溪市易门县六街镇二街居民委员会大六庄村</t>
  </si>
  <si>
    <t>13769779071</t>
  </si>
  <si>
    <t>2011年至今就职于云南东飞药业
2008～2011年就读于德宏师专
2005~2008就读于易门第一中学</t>
  </si>
  <si>
    <t>201809C03088</t>
  </si>
  <si>
    <t>王莎莎</t>
  </si>
  <si>
    <t>133301201805003098</t>
  </si>
  <si>
    <t>530324199501140020</t>
  </si>
  <si>
    <t>20185300332001233</t>
  </si>
  <si>
    <t>初级中学英语教师资格证</t>
  </si>
  <si>
    <t>云南省曲靖市罗平县罗雄镇新风巷86号</t>
  </si>
  <si>
    <t>18787160696</t>
  </si>
  <si>
    <t>15887472262</t>
  </si>
  <si>
    <t>2001.9—2007.6东屏小学
2007.9—2010.6九龙镇第三中学
2010.9—2014.6罗平县第三中学
2014.9—2018.7云南师范大学商学院</t>
  </si>
  <si>
    <t>201809C03110</t>
  </si>
  <si>
    <t>梁正兴</t>
  </si>
  <si>
    <t>140161201806001547</t>
  </si>
  <si>
    <t>530324199412291732</t>
  </si>
  <si>
    <t>20185311831001492</t>
  </si>
  <si>
    <t>初中英语</t>
  </si>
  <si>
    <t>云南省曲靖市罗平县马街镇扯土村委会扯土村116号</t>
  </si>
  <si>
    <t>15287637110</t>
  </si>
  <si>
    <t>15877800577</t>
  </si>
  <si>
    <t>200209-200807	云南省曲靖市麒麟区东山镇上坡坡小学		崔永丽	编辑	删除
200809-201107	云南省曲靖市麒麟区越州镇第一中学		杨翠花	编辑	删除
201109-201407	云南省曲靖市民族中学		
201409-201507	云南省曲靖市麒麟区第一中学	
201509-201807	云南省德宏师范高等专科学校	担任外语系团总支副书记</t>
  </si>
  <si>
    <t>201809C03044</t>
  </si>
  <si>
    <t>龚翱</t>
  </si>
  <si>
    <t>英语（国际金融）</t>
  </si>
  <si>
    <t>106891201505005028</t>
  </si>
  <si>
    <t>530324199109050047</t>
  </si>
  <si>
    <t>20155300242010861</t>
  </si>
  <si>
    <t>云南省曲靖市罗平县镇塘路180号</t>
  </si>
  <si>
    <t>18187429393</t>
  </si>
  <si>
    <t>18187419393</t>
  </si>
  <si>
    <t>2011-2015年就读于云南财经大学国际金融英语专业
2007-2011年就读于罗平一中</t>
  </si>
  <si>
    <t>201809C03028</t>
  </si>
  <si>
    <t>梁荣</t>
  </si>
  <si>
    <t>140161201706001095</t>
  </si>
  <si>
    <t>530322199510280786</t>
  </si>
  <si>
    <t>20175311832000881</t>
  </si>
  <si>
    <t>陆良县板桥镇长湖村委会</t>
  </si>
  <si>
    <t>13578261762</t>
  </si>
  <si>
    <t>13987466383</t>
  </si>
  <si>
    <t>2011-2014年就读于陆良县联办高级中学</t>
  </si>
  <si>
    <t>201809C03075</t>
  </si>
  <si>
    <t>蔡娇</t>
  </si>
  <si>
    <t>蔡江</t>
  </si>
  <si>
    <t>140151201506001382</t>
  </si>
  <si>
    <t>530302199308261527</t>
  </si>
  <si>
    <t>20155312432000491</t>
  </si>
  <si>
    <t>云南省曲靖市麒麟区茨营镇蔡家村委会蔡家三村231号</t>
  </si>
  <si>
    <t>13769663752</t>
  </si>
  <si>
    <t>13769862783</t>
  </si>
  <si>
    <t>2006年九月至2009年七月，就读于沿江一中。2009年九月至2012年七月就读于麒麟高级中学。2012年9月至2015年七月就读于丽江师范高等专科学校。自毕业至今，一直在公立学校代课。</t>
  </si>
  <si>
    <t>201809C03064</t>
  </si>
  <si>
    <t>106841200906000790</t>
  </si>
  <si>
    <t>530324198811280024</t>
  </si>
  <si>
    <t>20095303522000294</t>
  </si>
  <si>
    <t>云南省曲靖市罗平县罗雄镇上西关8号</t>
  </si>
  <si>
    <t>15902673125</t>
  </si>
  <si>
    <t>18788474010</t>
  </si>
  <si>
    <t>1995年9月_2001年7月腊峰小学
2001年9月_2004年7月罗雄一中
2004年9月_2009年7月曲靖师范学院</t>
  </si>
  <si>
    <t>201809C03083</t>
  </si>
  <si>
    <t>140151201706001353</t>
  </si>
  <si>
    <t>532329199411091927</t>
  </si>
  <si>
    <t>20185304732000004</t>
  </si>
  <si>
    <t>武定县</t>
  </si>
  <si>
    <t>云南省楚雄州武定县猫街镇猫街村委会卡务村11号</t>
  </si>
  <si>
    <t>18869045168</t>
  </si>
  <si>
    <t>2014.9--2017.6丽江师范高等专科学校
2017.6--2018.7待业</t>
  </si>
  <si>
    <t>201809C03096</t>
  </si>
  <si>
    <t>张丽萍</t>
  </si>
  <si>
    <t>江西科技师范学院理工学院</t>
  </si>
  <si>
    <t>134401200905000223</t>
  </si>
  <si>
    <t>530323198604221340</t>
  </si>
  <si>
    <t>20115303432000007</t>
  </si>
  <si>
    <t>师宗县东华路7-13</t>
  </si>
  <si>
    <t>18008749508</t>
  </si>
  <si>
    <t>15987426005</t>
  </si>
  <si>
    <t>2005.9-2009.7：江西科技师范学院理
工学院
2001.9-2005.7:师宗一中读高中
1998.9-2001.7:龙庆民族中学读初中
1992.9-1998.7:龙庆完小读小学</t>
  </si>
  <si>
    <t>201809C03032</t>
  </si>
  <si>
    <t>孙丹</t>
  </si>
  <si>
    <t>115561201306000923</t>
  </si>
  <si>
    <t>532225199105292121</t>
  </si>
  <si>
    <t>20135307432000813</t>
  </si>
  <si>
    <t>云南省曲靖市富源县竹园镇新街村委会</t>
  </si>
  <si>
    <t>13618743972</t>
  </si>
  <si>
    <t>15877864862</t>
  </si>
  <si>
    <t>2006-2009年，就读于富源一中
2009-2010年，就读于富源四中
2010.9-2013.7，就读于文山学院外语系
2013.9-2014.8，于茂兰小学代课
2015.9-2016.8，于诚信学校上课
2016.9-2017.8，于致正学校上课
2017.9-至今，在家待业</t>
  </si>
  <si>
    <t>201809C03070</t>
  </si>
  <si>
    <t>140161201306001595</t>
  </si>
  <si>
    <t>530325199111181421</t>
  </si>
  <si>
    <t>20135311832000821</t>
  </si>
  <si>
    <t>云南省曲靖市富源县富村镇干龙潭村委会周家村</t>
  </si>
  <si>
    <t>18288937880</t>
  </si>
  <si>
    <t>18785857786</t>
  </si>
  <si>
    <t>2013年7月至今待业
2010年9月至2013年7月就读于德宏师范高等专科学校外语系英语教育
2007年9月至2010年7月就读于富源县第三中学
2004年9月至2007年7月就读于富村镇第一中学
1998年9月至2004年7月就读于干龙小学</t>
  </si>
  <si>
    <t>201809C03067</t>
  </si>
  <si>
    <t>郭勤</t>
  </si>
  <si>
    <t>140151201606001737</t>
  </si>
  <si>
    <t>530302199410180926</t>
  </si>
  <si>
    <t>20165312432000037</t>
  </si>
  <si>
    <t>云南省曲靖市麒麟区白石江街道长河北村九组</t>
  </si>
  <si>
    <t>18487568203</t>
  </si>
  <si>
    <t>15188001311</t>
  </si>
  <si>
    <t>2001.9-2007.6曲靖市麒麟区越州镇大梨树小学2007.9-2010.6曲靖市麒麟区越州二中2010.9-2013.6曲靖市麒麟高级中学2013.9-2016.6丽江师范高等专科学校</t>
  </si>
  <si>
    <t>201809C03077</t>
  </si>
  <si>
    <t>李梅</t>
  </si>
  <si>
    <t>128261201406000885</t>
  </si>
  <si>
    <t>532527199007221441</t>
  </si>
  <si>
    <t>20145309432000080</t>
  </si>
  <si>
    <t>云南省红河州泸西县中枢镇纳保村</t>
  </si>
  <si>
    <t>15974938068</t>
  </si>
  <si>
    <t>2007年8月至2011年7月就读于泸源中学；2011年9月至2014年就读于西双版纳职责技术学院</t>
  </si>
  <si>
    <t>201809C03036</t>
  </si>
  <si>
    <t>张霞</t>
  </si>
  <si>
    <t>张丽</t>
  </si>
  <si>
    <t>140151201206001582</t>
  </si>
  <si>
    <t>532225199002032124</t>
  </si>
  <si>
    <t>20125312432000460</t>
  </si>
  <si>
    <t>云南省曲靖市富源县竹园镇竹园村委会竹园村107号</t>
  </si>
  <si>
    <t>15188117961</t>
  </si>
  <si>
    <t>15924781661</t>
  </si>
  <si>
    <t>1997.09-2003.07竹园镇竹园小学
2003.09-2006.07竹园镇竹园中学
2006.09-2009.07富源县第一中学
2009.09-2012.07丽江师范高等专科学校</t>
  </si>
  <si>
    <t>201809C03016</t>
  </si>
  <si>
    <t>王赟</t>
  </si>
  <si>
    <t>140151201606001782</t>
  </si>
  <si>
    <t>532130199304011789</t>
  </si>
  <si>
    <t>20165312432000571</t>
  </si>
  <si>
    <t>威信县</t>
  </si>
  <si>
    <t>云南省昭通市威信县长安镇</t>
  </si>
  <si>
    <t>15908880249</t>
  </si>
  <si>
    <t>18469181348</t>
  </si>
  <si>
    <t>性格开朗，交际能力强，爱乐于助人。对教育有这无限的奉献精神</t>
  </si>
  <si>
    <t>201809C03017</t>
  </si>
  <si>
    <t>昝红芬</t>
  </si>
  <si>
    <t>文山师范高等院校</t>
  </si>
  <si>
    <t>115561200706000725</t>
  </si>
  <si>
    <t>530323198410200066</t>
  </si>
  <si>
    <t>20075307431000831</t>
  </si>
  <si>
    <t>云南省师宗县丹凤镇锦苑小区</t>
  </si>
  <si>
    <t>15388761780</t>
  </si>
  <si>
    <t>13769681772</t>
  </si>
  <si>
    <t>2001--2004就读于文山师专</t>
  </si>
  <si>
    <t>201809C03108</t>
  </si>
  <si>
    <t>太瑞恋</t>
  </si>
  <si>
    <t>太江瑞</t>
  </si>
  <si>
    <t>140151201006001006</t>
  </si>
  <si>
    <t>530322198707211923</t>
  </si>
  <si>
    <t>20105312432000919</t>
  </si>
  <si>
    <t>召夸镇小坝村民委员会鱼体村296号</t>
  </si>
  <si>
    <t>15912006805</t>
  </si>
  <si>
    <t>18213180608</t>
  </si>
  <si>
    <t>2003年9月到2006年6月陆良县第八中学
2006年9月到2007年6月陆良县第一中学
2007年9月到2010年7月丽江师范高等专科学校</t>
  </si>
  <si>
    <t>201809C03105</t>
  </si>
  <si>
    <t>蔡凤琴</t>
  </si>
  <si>
    <t>140151200806000654</t>
  </si>
  <si>
    <t>530323198509010748</t>
  </si>
  <si>
    <t>20085312432000164</t>
  </si>
  <si>
    <t>葵山镇者黑村委会者黑村566号</t>
  </si>
  <si>
    <t>15969141217</t>
  </si>
  <si>
    <t>15108678386</t>
  </si>
  <si>
    <t>2002年9月1日至2005年7月1日就读于师宗县第一中学
2005年9月1日至2008年7月1日就读于丽江师范高等专科学校</t>
  </si>
  <si>
    <t>201809C03081</t>
  </si>
  <si>
    <t>朱娟娟</t>
  </si>
  <si>
    <t>140921201206001824</t>
  </si>
  <si>
    <t>530322198910020102</t>
  </si>
  <si>
    <t>20125313832000169</t>
  </si>
  <si>
    <t>初级中学英语</t>
  </si>
  <si>
    <t>曲靖市陆良县中枢镇教师新村</t>
  </si>
  <si>
    <t>13987418309</t>
  </si>
  <si>
    <t>13577396086</t>
  </si>
  <si>
    <t>1996年9～2002年7月陆良县窑上小学小学
2002年9～2005年7月陆良县中枢镇第二中学初中
2005年9～2009年7月陆良县中枢镇第二中学高中
2009年9～2012年7临沧师范高等专科学校大学</t>
  </si>
  <si>
    <t>201809C03104</t>
  </si>
  <si>
    <t>陈俊</t>
  </si>
  <si>
    <t>陈静</t>
  </si>
  <si>
    <t>106851201506000111</t>
  </si>
  <si>
    <t>532225199405101526</t>
  </si>
  <si>
    <t>20165303232000170</t>
  </si>
  <si>
    <t>云南省曲靖市富源县黄泥河镇西门街788号</t>
  </si>
  <si>
    <t>18387936738</t>
  </si>
  <si>
    <t>13988944469</t>
  </si>
  <si>
    <t>2006年9月&amp;#8722;2009年7月就读于黄泥河镇第一中学
2009年9月&amp;#8722;2012年7月就读于富源县第二中学
2012年9月&amp;#8722;2015年7月就读于普洱学院</t>
  </si>
  <si>
    <t>201809C03053</t>
  </si>
  <si>
    <t>朱铭敏</t>
  </si>
  <si>
    <t>106831201805000067</t>
  </si>
  <si>
    <t>530324199607051544</t>
  </si>
  <si>
    <t>20185301642000367</t>
  </si>
  <si>
    <t>云南省曲靖市罗平县九龙街道控戛村委会新控戛村68号</t>
  </si>
  <si>
    <t>15752903745</t>
  </si>
  <si>
    <t>13988979325</t>
  </si>
  <si>
    <t>2011-2014罗平县第一中学理科
2014-2018昭通学院英语专业</t>
  </si>
  <si>
    <t>201809C03107</t>
  </si>
  <si>
    <t>李欢</t>
  </si>
  <si>
    <t>140921201106000512</t>
  </si>
  <si>
    <t>532225198802201729</t>
  </si>
  <si>
    <t>20115313832001059</t>
  </si>
  <si>
    <t>云南省曲靖市富源县十八连山镇雨汪村委会白龙路82号</t>
  </si>
  <si>
    <t>13769590473</t>
  </si>
  <si>
    <t>1995.9-2001.7就读于雨汪小学
2001.9-2004.7就读于雨汪中心
2004.9-2008.9就读于富源二中
2008.9-2011.7就读于临沧师范高等专科学校</t>
  </si>
  <si>
    <t>201809C03061</t>
  </si>
  <si>
    <t>李珍珍</t>
  </si>
  <si>
    <t>140151201406001048</t>
  </si>
  <si>
    <t>530324199101060021</t>
  </si>
  <si>
    <t>20145312432000056</t>
  </si>
  <si>
    <t>云贵路小石桥455号</t>
  </si>
  <si>
    <t>18213109340</t>
  </si>
  <si>
    <t>13887403618</t>
  </si>
  <si>
    <t>2009.9-2008.6月就读于罗平县罗雄镇第一中学
2008.9-2011.6月就读于罗平县第二中学
2011.9-2014.6月就读于丽江师范高等专科学校英语教育专业</t>
  </si>
  <si>
    <t>201809C03092</t>
  </si>
  <si>
    <t>许锦</t>
  </si>
  <si>
    <t>513571200806002494</t>
  </si>
  <si>
    <t>532525198605300409</t>
  </si>
  <si>
    <t>曲靖师宗明辉花园</t>
  </si>
  <si>
    <t>15187946471</t>
  </si>
  <si>
    <t>15877888339</t>
  </si>
  <si>
    <t>2005年-2008年红河学院
2003年-2005年石屏县第三中学</t>
  </si>
  <si>
    <t>201809C03100</t>
  </si>
  <si>
    <t>杨春梅</t>
  </si>
  <si>
    <t>云南省玉溪师范学院</t>
  </si>
  <si>
    <t>综合文科(小学)</t>
  </si>
  <si>
    <t>113901200506000496</t>
  </si>
  <si>
    <t>53032419840405162X</t>
  </si>
  <si>
    <t>20055305021000440</t>
  </si>
  <si>
    <t>罗雄镇振兴街安兴商业广场</t>
  </si>
  <si>
    <t>13408738086</t>
  </si>
  <si>
    <t>13988962139</t>
  </si>
  <si>
    <t>1999年09月--2002年07月罗平二中
2002年09月--2005年07月玉溪师范学院</t>
  </si>
  <si>
    <t>201809C03004</t>
  </si>
  <si>
    <t>赵雪</t>
  </si>
  <si>
    <t>赵显丽</t>
  </si>
  <si>
    <t>106841201705001226</t>
  </si>
  <si>
    <t>53032419941204212X</t>
  </si>
  <si>
    <t>20175302842001065</t>
  </si>
  <si>
    <t>18708749674</t>
  </si>
  <si>
    <t>13577453210</t>
  </si>
  <si>
    <t>2013年9月至2017年6月就读于曲靖师范学院
2010年9月至2013年6月就读于罗平县第一中学</t>
  </si>
  <si>
    <t>201809C03084</t>
  </si>
  <si>
    <t>李敏</t>
  </si>
  <si>
    <t>115571201706003793</t>
  </si>
  <si>
    <t>532626199409201741</t>
  </si>
  <si>
    <t>20175300332000548</t>
  </si>
  <si>
    <t>云南省文山州丘北县西门建设路六巷31号</t>
  </si>
  <si>
    <t>18487348522</t>
  </si>
  <si>
    <t>2011年9月~2014年7月，高中就读于丘北县民族职业高级中学
2014年9月~2017年7月，大学就读于昆明冶金高等专科学校</t>
  </si>
  <si>
    <t>201809C03114</t>
  </si>
  <si>
    <t>张小琼</t>
  </si>
  <si>
    <t>142121201106000724</t>
  </si>
  <si>
    <t>530324198908231122</t>
  </si>
  <si>
    <t>20115303322000001</t>
  </si>
  <si>
    <t>罗平县钟山乡拖黑村委会大拖黑村</t>
  </si>
  <si>
    <t>18487408943</t>
  </si>
  <si>
    <t>15908741842</t>
  </si>
  <si>
    <t>2017年自由职业
2016年9月——2017年6月在拖黑启蒙幼儿园担任幼教老师
2005年6月——2008年6月就读于罗平二中
2003年6——2005年6月毕业于钟山一中</t>
  </si>
  <si>
    <t>201809C03062</t>
  </si>
  <si>
    <t>周敏</t>
  </si>
  <si>
    <t>140151201706001273</t>
  </si>
  <si>
    <t>530324199512081142</t>
  </si>
  <si>
    <t>20175312432000514</t>
  </si>
  <si>
    <t>云南省曲靖市罗平县钟山乡拖黑村委会轧拉村66号</t>
  </si>
  <si>
    <t>15287466504</t>
  </si>
  <si>
    <t>13732733060</t>
  </si>
  <si>
    <t>2008年9月～2011年7月钟山一中毛勇
2011年9月～2014年7月罗平三中袁丽珍
2014年9月～2017年7月丽江师范高等专科学校赵亚洲</t>
  </si>
  <si>
    <t>201809C03003</t>
  </si>
  <si>
    <t>董琼</t>
  </si>
  <si>
    <t>140151201406000942</t>
  </si>
  <si>
    <t>530325199202210363</t>
  </si>
  <si>
    <t>20145312432001105</t>
  </si>
  <si>
    <t>云南省曲靖市富源县中安镇莲花村委会</t>
  </si>
  <si>
    <t>15974599985</t>
  </si>
  <si>
    <t>18314501354</t>
  </si>
  <si>
    <t>2011年9月——2014年7月，就读于丽江师范高等专科学校；
2008年9月——2011年7月，就读富源县第一中学；
2005年9月——2008年7月，就读于中安镇第一中学。</t>
  </si>
  <si>
    <t>201809C03066</t>
  </si>
  <si>
    <t>王海霞</t>
  </si>
  <si>
    <t>106911201805002714</t>
  </si>
  <si>
    <t>530324199506232143</t>
  </si>
  <si>
    <t>20185300242003476</t>
  </si>
  <si>
    <t>云南省曲靖市罗平县富乐镇大坪子</t>
  </si>
  <si>
    <t>18313759607</t>
  </si>
  <si>
    <t>13769788180</t>
  </si>
  <si>
    <t>2002年9月——2008年6月，富乐镇中心完小
2008年9月——2011年6月，富乐镇第一中学
2011年9月——2014年6月，罗平县第二中学
2014年9月——2018年7月，云南民族大学</t>
  </si>
  <si>
    <t>201809C03009</t>
  </si>
  <si>
    <t>王海燕</t>
  </si>
  <si>
    <t>140151201806000926</t>
  </si>
  <si>
    <t>530324199612111564</t>
  </si>
  <si>
    <t>20185312432000457</t>
  </si>
  <si>
    <t>云南省曲靖市罗平县九龙镇以洪村委会小发贵村</t>
  </si>
  <si>
    <t>18388820492</t>
  </si>
  <si>
    <t>13988909432</t>
  </si>
  <si>
    <t>2012年9月-2015年6月高中毕业于罗平县第一中学
2015年9月-2018年6月大学毕业于丽江师范高等专科学校
2018年2月26日-2018年5月26日在罗平县九龙小学进行教育实习</t>
  </si>
  <si>
    <t>201809C03116</t>
  </si>
  <si>
    <t>晏忠巧</t>
  </si>
  <si>
    <t>水族</t>
  </si>
  <si>
    <t>115561201706000208</t>
  </si>
  <si>
    <t>530325199608032325</t>
  </si>
  <si>
    <t>20175307432000222</t>
  </si>
  <si>
    <t>云南省曲靖市富源县古敢水族乡补掌村委会</t>
  </si>
  <si>
    <t>13577368446</t>
  </si>
  <si>
    <t>18214497768</t>
  </si>
  <si>
    <t>2008-2011年就读于富源县古敢中学2011-2013年就读于富源县胜境中学2014-2017年就读于文山市文山学院</t>
  </si>
  <si>
    <t>201809C03069</t>
  </si>
  <si>
    <t>陈姜艳</t>
  </si>
  <si>
    <t>陈江艳</t>
  </si>
  <si>
    <t>140921201406001217</t>
  </si>
  <si>
    <t>530324199202172348</t>
  </si>
  <si>
    <t>20145313832001067</t>
  </si>
  <si>
    <t>阿岗镇乐作村委会妥者村</t>
  </si>
  <si>
    <t>15974654578</t>
  </si>
  <si>
    <t>15924838230</t>
  </si>
  <si>
    <t>1998年9月至2004年7月，就读于乐作完小
2004年9月至2008年7月，就读于阿岗一中
2008年9月至2011年6月，就读于罗平二中
2011年9月至2014年7月，就读于临沧师范高等专科学校
2014年9月至至今，在家待业</t>
  </si>
  <si>
    <t>201809C03037</t>
  </si>
  <si>
    <t>黄泽智</t>
  </si>
  <si>
    <t>黄子兴</t>
  </si>
  <si>
    <t>106811201505003470</t>
  </si>
  <si>
    <t>530324199102260017</t>
  </si>
  <si>
    <t>20155300241006057</t>
  </si>
  <si>
    <t>云南省曲靖市罗平县万达路122号</t>
  </si>
  <si>
    <t>15987412961</t>
  </si>
  <si>
    <t>13408708206</t>
  </si>
  <si>
    <t>1997年9月-2003年7月新村小学学习
2003年9月-2006年7月罗雄镇第一中学学习
2006年9月-2009年7月罗平县第二中学学习
2009年9月-2011年7月罗平县第一中学学习
2011年9月-2015年7月云南师范大学外国语学院英语系专业学习
2015年7月至今待业</t>
  </si>
  <si>
    <t>201809C03121</t>
  </si>
  <si>
    <t>梁琼</t>
  </si>
  <si>
    <t>小教英语</t>
  </si>
  <si>
    <t>113931201006000678</t>
  </si>
  <si>
    <t>53011319871027192X</t>
  </si>
  <si>
    <t>20105300322000727</t>
  </si>
  <si>
    <t>东川区</t>
  </si>
  <si>
    <t>铜都镇糯谷街道办事处169号</t>
  </si>
  <si>
    <t>15812149565</t>
  </si>
  <si>
    <t>15087196835</t>
  </si>
  <si>
    <t>2000-2003东川一中初中
2003-2007东川一中高中
2007-2010昆明学院</t>
  </si>
  <si>
    <t>201809C03026</t>
  </si>
  <si>
    <t>孙龙凤</t>
  </si>
  <si>
    <t>115571201306003729</t>
  </si>
  <si>
    <t>530325199008231929</t>
  </si>
  <si>
    <t>20135300332000594</t>
  </si>
  <si>
    <t>云南省曲靖市富源县老厂乡黑克村委会小枯坑村80号</t>
  </si>
  <si>
    <t>15912064205</t>
  </si>
  <si>
    <t>13668730062</t>
  </si>
  <si>
    <t>201809C03034</t>
  </si>
  <si>
    <t>刘婷</t>
  </si>
  <si>
    <t>140151201406001021</t>
  </si>
  <si>
    <t>530324199203210326</t>
  </si>
  <si>
    <t>20145312432000985</t>
  </si>
  <si>
    <t>云南省曲靖市罗平县罗雄镇坡衣村公所安黑古村</t>
  </si>
  <si>
    <t>18387499795</t>
  </si>
  <si>
    <t>13887478931</t>
  </si>
  <si>
    <t>2014.9.1—至今未就业
2011.9.1—2014.7.1就读于丽江师范高等专科学校
2008.9.1—2011.7.1就读于罗平二中</t>
  </si>
  <si>
    <t>201809C03106</t>
  </si>
  <si>
    <t>黎艳琼</t>
  </si>
  <si>
    <t>140161201206000422</t>
  </si>
  <si>
    <t>530302199008140942</t>
  </si>
  <si>
    <t>2012531183200637</t>
  </si>
  <si>
    <t>云南省曲靖市麒麟区越州镇黄泥堡办事处坡上村158号</t>
  </si>
  <si>
    <t>13887164854</t>
  </si>
  <si>
    <t>17621285937</t>
  </si>
  <si>
    <t>1996.9—2002.6黄泥堡小学
2002.9—2006.6越州二中
2006.9—2009.6麒麟一中
2009.9—2012.6德宏师范高等专科学校</t>
  </si>
  <si>
    <t>201809C03002</t>
  </si>
  <si>
    <t>尹景</t>
  </si>
  <si>
    <t>140161201206001268</t>
  </si>
  <si>
    <t>530325199202121125</t>
  </si>
  <si>
    <t>20125311832000649</t>
  </si>
  <si>
    <t>富源县营上镇得嘎村委会得嘎村63号</t>
  </si>
  <si>
    <t>15974546699</t>
  </si>
  <si>
    <t>18725448377</t>
  </si>
  <si>
    <t>200309-200607就读于民家中学
200609-200907就读于富源四中
200909-201207就读于德宏师范高等专科学校</t>
  </si>
  <si>
    <t>201809C03013</t>
  </si>
  <si>
    <t>方月蓉</t>
  </si>
  <si>
    <t>140161201706001057</t>
  </si>
  <si>
    <t>530322199509202940</t>
  </si>
  <si>
    <t>20175311832001086</t>
  </si>
  <si>
    <t>云南省曲靖市陆良县芳华镇乘明村委会新村坡23号</t>
  </si>
  <si>
    <t>13578243955</t>
  </si>
  <si>
    <t>13577426354</t>
  </si>
  <si>
    <t>2009年9月-2011年6月就读于芳华六中
2011年9月-2014年6月就读于陆良联办高级中学
2014年9月-2017年7月就读于德宏师范高等专科学校
2017年7月-2018年5月在一个培训机构担任英语教师</t>
  </si>
  <si>
    <t>201809C03014</t>
  </si>
  <si>
    <t>邹金燕</t>
  </si>
  <si>
    <t>云南经济管理职业学院</t>
  </si>
  <si>
    <t>125601201006002893</t>
  </si>
  <si>
    <t>530324198604100342</t>
  </si>
  <si>
    <t>20105300332000253</t>
  </si>
  <si>
    <t>初级中学（英语）</t>
  </si>
  <si>
    <t>腊山街道青草塘村</t>
  </si>
  <si>
    <t>15287414353</t>
  </si>
  <si>
    <t>13887173041</t>
  </si>
  <si>
    <t>2010-至今在家待业
2007.9-2010.7就读于云南经济管理职业学院
2003.9-2007.7就读于罗平二中</t>
  </si>
  <si>
    <t>201809C03119</t>
  </si>
  <si>
    <t>王雯娟</t>
  </si>
  <si>
    <t>106911201105001578</t>
  </si>
  <si>
    <t>530328198610210025</t>
  </si>
  <si>
    <t>20185314622000039</t>
  </si>
  <si>
    <t>曲靖市麒麟区上林时代小区15幢</t>
  </si>
  <si>
    <t>18608747123</t>
  </si>
  <si>
    <t>201809C03097</t>
  </si>
  <si>
    <t>李亚芳</t>
  </si>
  <si>
    <t>李东琼</t>
  </si>
  <si>
    <t>丽江师专</t>
  </si>
  <si>
    <t>140151201106000707</t>
  </si>
  <si>
    <t>532722199004280728</t>
  </si>
  <si>
    <t>20115312432001309</t>
  </si>
  <si>
    <t>普洱市(*)</t>
  </si>
  <si>
    <t>宁洱</t>
  </si>
  <si>
    <t>云南省曲靖市富源县老厂镇拖竹村</t>
  </si>
  <si>
    <t>15287859962</t>
  </si>
  <si>
    <t>15887298231</t>
  </si>
  <si>
    <t>2000.9-2003.7普洱市宁洱县凤阳中学
2003.9-2005.7普洱市宁洱县职业高级中学2008.9-2011.7丽江师范高等专科学校
2011年7月至今未就业</t>
  </si>
  <si>
    <t>201809C03074</t>
  </si>
  <si>
    <t>宋娜</t>
  </si>
  <si>
    <t>140151201606001708</t>
  </si>
  <si>
    <t>532225199303260729</t>
  </si>
  <si>
    <t>20165312432001366</t>
  </si>
  <si>
    <t>云南省曲靖市富源县大河镇黄泥下堡子村56号</t>
  </si>
  <si>
    <t>15911962069</t>
  </si>
  <si>
    <t>15924737624</t>
  </si>
  <si>
    <t>2001年9月至2007年6月就读于富源县大河镇黄泥小学
2007年9月至2010年6月就读于富源县大河镇第二中学
2010年9月至2013年6月就读于富源县胜境中学
2013年9月至2016年6月就读于丽江师范高等专科学校英语教育专业
毕业至今，在学校代课，现在富源县第七中学代课</t>
  </si>
  <si>
    <t>201809C03087</t>
  </si>
  <si>
    <t>魏艳平</t>
  </si>
  <si>
    <t>魏艳萍</t>
  </si>
  <si>
    <t>鸡西大学</t>
  </si>
  <si>
    <t>114451200706734858</t>
  </si>
  <si>
    <t>230321198603273209</t>
  </si>
  <si>
    <t>20072335121000206</t>
  </si>
  <si>
    <t>云南省曲靖市罗平县小寨村22号附1号（新寨村委会）</t>
  </si>
  <si>
    <t>13628749373</t>
  </si>
  <si>
    <t>15388767560</t>
  </si>
  <si>
    <t>能歌善舞，喜欢孩子，热情开朗，亲和力强。</t>
  </si>
  <si>
    <t>201809C03043</t>
  </si>
  <si>
    <t>孙猛</t>
  </si>
  <si>
    <t>桂林电子科技大学</t>
  </si>
  <si>
    <t>105951201505104221</t>
  </si>
  <si>
    <t>530328199201220965</t>
  </si>
  <si>
    <t>20185314621000058</t>
  </si>
  <si>
    <t>曲靖市沾益区龙华街道龙泉社区182号</t>
  </si>
  <si>
    <t>15924889112</t>
  </si>
  <si>
    <t>15974579872</t>
  </si>
  <si>
    <t>2005-2008曲靖市民族中学初中
2008-2011曲靖市民族中学高中
2011-2015桂林电子科技大学大学</t>
  </si>
  <si>
    <t>201809C03040</t>
  </si>
  <si>
    <t>顾文慧</t>
  </si>
  <si>
    <t>106841201305000003</t>
  </si>
  <si>
    <t>530321198801101329</t>
  </si>
  <si>
    <t>20135302842001376</t>
  </si>
  <si>
    <t>云南省曲靖市罗平县普理村委会妥者村</t>
  </si>
  <si>
    <t>15087498211</t>
  </si>
  <si>
    <t>2009.9至2013.7曲靖师范学院
2006.9至2009.7马龙一中
2003.9至2006.7大庄中学</t>
  </si>
  <si>
    <t>201809C03095</t>
  </si>
  <si>
    <t>姚世贤</t>
  </si>
  <si>
    <t>昆明艺术职业学院</t>
  </si>
  <si>
    <t>128511201206000665</t>
  </si>
  <si>
    <t>530324199011112115</t>
  </si>
  <si>
    <t>20165303331000071</t>
  </si>
  <si>
    <t>云南省曲靖市罗平县富乐镇沙河村委会下团庆村</t>
  </si>
  <si>
    <t>15911430316</t>
  </si>
  <si>
    <t>15108680260</t>
  </si>
  <si>
    <t>2009.9～2012.7就读于昆明艺术职业学院
2006.9～2009.6就读于罗平综合高级中学
2003.9～2006.6就读于富乐镇第一中学
1996.9.～2003.6就读于沙河完小</t>
  </si>
  <si>
    <t>201809C03076</t>
  </si>
  <si>
    <t>方秀青</t>
  </si>
  <si>
    <t>140161201806001557</t>
  </si>
  <si>
    <t>530322199609231087</t>
  </si>
  <si>
    <t>20185311832001284</t>
  </si>
  <si>
    <t>云南省陆良县三岔河镇沙沟村</t>
  </si>
  <si>
    <t>15287225080</t>
  </si>
  <si>
    <t>15752094568</t>
  </si>
  <si>
    <t>2003-09—2009-07就读于云南省曲靖市陆良县三岔河镇沙沟小学
2009-09—2012-07就读于云南省曲靖市陆良县第三中学
2012-09—2015-07就读于云南省曲靖市陆良县第三中学
2015-09—2018-07就读于云南省的德宏师范高等专科学校</t>
  </si>
  <si>
    <t>201809C03078</t>
  </si>
  <si>
    <t>胡其娜</t>
  </si>
  <si>
    <t>河北师范大学</t>
  </si>
  <si>
    <t>俄语</t>
  </si>
  <si>
    <t>100941201205002937</t>
  </si>
  <si>
    <t>530324198907150021</t>
  </si>
  <si>
    <t>20135303332000048</t>
  </si>
  <si>
    <t>罗平县罗雄镇九龙大道和光小区121号</t>
  </si>
  <si>
    <t>13887409773</t>
  </si>
  <si>
    <t>18608740099</t>
  </si>
  <si>
    <t>2002--2004罗雄镇第一中学读初中
2004--2008罗平县第一中学读高中
2008--2012就读于河北师范大学俄语系</t>
  </si>
  <si>
    <t>201809C03073</t>
  </si>
  <si>
    <t>郭丽丽</t>
  </si>
  <si>
    <t>137581201706000397</t>
  </si>
  <si>
    <t>530322199409122484</t>
  </si>
  <si>
    <t>20185303522000047</t>
  </si>
  <si>
    <t>云南省曲靖市陆良县大莫古镇大地村241号</t>
  </si>
  <si>
    <t>13529887098</t>
  </si>
  <si>
    <t>18487256513</t>
  </si>
  <si>
    <t>待业</t>
  </si>
  <si>
    <t>我于2008年至2011年就读于大莫古一中
于2011年至2014年就读于云南北辰高级中学
于2014年至2017年就读于云南林业职业技术学院</t>
  </si>
  <si>
    <t>201809C03006</t>
  </si>
  <si>
    <t>李云莎</t>
  </si>
  <si>
    <t>140151201506001480</t>
  </si>
  <si>
    <t>530324199105231529</t>
  </si>
  <si>
    <t>20155312422000139</t>
  </si>
  <si>
    <t>云南省曲靖市罗平县九龙街道旧州村</t>
  </si>
  <si>
    <t>18869088638</t>
  </si>
  <si>
    <t>18808872042</t>
  </si>
  <si>
    <t>2009年-2012年罗平三中
2012年-2015年丽江师范高等专科学校
2015年-至今未就业</t>
  </si>
  <si>
    <t>201809C03022</t>
  </si>
  <si>
    <t>李红艳</t>
  </si>
  <si>
    <t>125601201206001383</t>
  </si>
  <si>
    <t>530302198910301005</t>
  </si>
  <si>
    <t>20125300332000641</t>
  </si>
  <si>
    <t>云南省曲靖市麒麟区越州镇和平村委会李家营</t>
  </si>
  <si>
    <t>15887171027</t>
  </si>
  <si>
    <t>13038680910</t>
  </si>
  <si>
    <t>2001.9-2006.7麒麟区越州镇第二中学
2006.9-2009.7麒麟区第一中学
2009.9-2012.7云南经济管理学院</t>
  </si>
  <si>
    <t>201809C03072</t>
  </si>
  <si>
    <t>李蓉</t>
  </si>
  <si>
    <t>教育学原理</t>
  </si>
  <si>
    <t>硕士研究生</t>
  </si>
  <si>
    <t>106811201802000189</t>
  </si>
  <si>
    <t>530127199110304727</t>
  </si>
  <si>
    <t>20145103342001155</t>
  </si>
  <si>
    <t>盘龙区</t>
  </si>
  <si>
    <t>云南省昆明市盘龙区滇源镇腰站村28号</t>
  </si>
  <si>
    <t>15368204021</t>
  </si>
  <si>
    <t>13700682823</t>
  </si>
  <si>
    <t>2010年9月——2014年7月就读于西华师范大学外国语学院英语专业；
2015年9月——2018年7月就读于云南师范大学教育科学与管理学院教育学原理专业。</t>
  </si>
  <si>
    <t>201809C03109</t>
  </si>
  <si>
    <t>李红莲</t>
  </si>
  <si>
    <t>106831201006000614</t>
  </si>
  <si>
    <t>530324198710260921</t>
  </si>
  <si>
    <t>20105301732000864</t>
  </si>
  <si>
    <t>金色雅苑7栋1单元504</t>
  </si>
  <si>
    <t>13408721031</t>
  </si>
  <si>
    <t>15891882426</t>
  </si>
  <si>
    <t>2007年9至月2010年7月毕业于昭通师范学院
2004年9月至2007年7月毕业于罗平一中
2001年到2004至2004年毕业于板桥二中
1995年至2001年毕业于玉马小学</t>
  </si>
  <si>
    <t>201809C03111</t>
  </si>
  <si>
    <t>王冬艳</t>
  </si>
  <si>
    <t>140151201606001663</t>
  </si>
  <si>
    <t>530322199412031065</t>
  </si>
  <si>
    <t>20195312432001262</t>
  </si>
  <si>
    <t>云南省曲靖市陆良县三岔河镇大沟村委会大沟岩村大沟2组105号</t>
  </si>
  <si>
    <t>18487568175</t>
  </si>
  <si>
    <t>15287444720</t>
  </si>
  <si>
    <t>2007.9.2010.6陆良县三岔河镇一中体育委员2010.9-2013.6陆良县中枢镇二中团支书2013.9-2016.6丽江师范高等专科学校团支书</t>
  </si>
  <si>
    <t>201809C03018</t>
  </si>
  <si>
    <t>郭燕亭</t>
  </si>
  <si>
    <t>郭艳林</t>
  </si>
  <si>
    <t>140151201306001272</t>
  </si>
  <si>
    <t>532225199210240366</t>
  </si>
  <si>
    <t>20135312432000014</t>
  </si>
  <si>
    <t>曲靖市富源县中安镇外山口村</t>
  </si>
  <si>
    <t>13324912786</t>
  </si>
  <si>
    <t>15288083387</t>
  </si>
  <si>
    <t>2010-9至2013-7丽江师范高等专科，大学
2007-9至2010-6富源县第四中学，高中</t>
  </si>
  <si>
    <t>201809C03090</t>
  </si>
  <si>
    <t>王倩颖</t>
  </si>
  <si>
    <t>106811201705003685</t>
  </si>
  <si>
    <t>530324199509032569</t>
  </si>
  <si>
    <t>20185303332000037</t>
  </si>
  <si>
    <t>初级中学教师资格英语</t>
  </si>
  <si>
    <t>曲靖市罗平县金鸡路161号</t>
  </si>
  <si>
    <t>15912114285</t>
  </si>
  <si>
    <t>15188085290</t>
  </si>
  <si>
    <t>2010.9–2013.7罗平一中就读高中
2013.9–2017.7云南师范大学经济与管理学院国际经济与贸易专业就读
2015.8–2017.7泰国清迈大学经济学院经济学专业就读</t>
  </si>
  <si>
    <t>201809C03120</t>
  </si>
  <si>
    <t>张粉琴</t>
  </si>
  <si>
    <t>张粉琼</t>
  </si>
  <si>
    <t>140151201606001702</t>
  </si>
  <si>
    <t>530328199402143029</t>
  </si>
  <si>
    <t>20165312432001348</t>
  </si>
  <si>
    <t>云南省曲靖市沾益区菱角乡稻堆村委会稻堆村134号</t>
  </si>
  <si>
    <t>15825079694</t>
  </si>
  <si>
    <t>15912063460</t>
  </si>
  <si>
    <t>2002年9月至2007年6月就读于菱角乡稻堆小学，
2007年9月至2010年6月就读于菱角乡第一中学，
2010年9月至2013年6月就读于沾益县第三中学，
2013年9月至2016年6月就读于丽江师范高等专科学校，</t>
  </si>
  <si>
    <t>201809C03046</t>
  </si>
  <si>
    <t>段贵丹</t>
  </si>
  <si>
    <t>115571201406000561</t>
  </si>
  <si>
    <t>530325199008291323</t>
  </si>
  <si>
    <t>20155303222000059</t>
  </si>
  <si>
    <t>15887218243</t>
  </si>
  <si>
    <t>13408770706</t>
  </si>
  <si>
    <t>2011年9月到2014年7月在昆明冶金高等专科学校读大专
2008年9月到2011年6月在富源一中读高中</t>
  </si>
  <si>
    <t>201809C03020</t>
  </si>
  <si>
    <t>106851201806002600</t>
  </si>
  <si>
    <t>532128199905233940</t>
  </si>
  <si>
    <t>20185308332001345</t>
  </si>
  <si>
    <t>云南省昭通市镇雄县赤水源镇倮倘村大田村民小组</t>
  </si>
  <si>
    <t>15925288113</t>
  </si>
  <si>
    <t>2003年9月-2009年7月：镇雄县倮倘小学；
2009年9月-2012年7月：镇雄县赤水源中学；
2012年9月-2015年7月：水富县第一中学；
2015年9月-2018年7月：普洱学院外国语学院。</t>
  </si>
  <si>
    <t>201809C03019</t>
  </si>
  <si>
    <t>115571201406003196</t>
  </si>
  <si>
    <t>532626199201201929</t>
  </si>
  <si>
    <t>20165307932000018</t>
  </si>
  <si>
    <t>曰者镇打磨山村民委水塘小组</t>
  </si>
  <si>
    <t>08764689091</t>
  </si>
  <si>
    <t>15925232296</t>
  </si>
  <si>
    <t>2005年9月至2008年7月新沟第一中学
2008年9月至2010年7月丘北县第一中学
2010年9月至2011年7月丘北县职业高级中学
2011年9月至2014年7月昆明冶金高等专科学校
2011年9月至今西南科技大学</t>
  </si>
  <si>
    <t>201809C03057</t>
  </si>
  <si>
    <t>陈红琴</t>
  </si>
  <si>
    <t>106761201505002704</t>
  </si>
  <si>
    <t>530321199201060927</t>
  </si>
  <si>
    <t>20155300432000438</t>
  </si>
  <si>
    <t>云南省曲靖市马龙县鸡头村街道办事处孟家屯村</t>
  </si>
  <si>
    <t>14787893043</t>
  </si>
  <si>
    <t>18287145552</t>
  </si>
  <si>
    <t>2008年9月-2011年6月马龙县第一中学读高中
2011年9月-2015年6月云南农业大学读大学</t>
  </si>
  <si>
    <t>201809C03015</t>
  </si>
  <si>
    <t>胡爱萍</t>
  </si>
  <si>
    <t>513571200706004476</t>
  </si>
  <si>
    <t>530328198605100622</t>
  </si>
  <si>
    <t>20085314632000049</t>
  </si>
  <si>
    <t>云南省曲靖市沾益区盘江镇迤堵村委会5村</t>
  </si>
  <si>
    <t>15924829779</t>
  </si>
  <si>
    <t>13529589628</t>
  </si>
  <si>
    <t>2007年毕业至今一直在培训机构上初高中英语课，工作期间工作认真负责。受到机构领导及学生好评。存多次获得“优秀教师称号”。</t>
  </si>
  <si>
    <t>201809C03001</t>
  </si>
  <si>
    <t>王清</t>
  </si>
  <si>
    <t>106891201505002110</t>
  </si>
  <si>
    <t>530324198911120028</t>
  </si>
  <si>
    <t>20185303322000003</t>
  </si>
  <si>
    <t>云南省曲靖市罗平县罗雄街道下西关112号</t>
  </si>
  <si>
    <t>15288230285</t>
  </si>
  <si>
    <t>15987458168</t>
  </si>
  <si>
    <t>2003-09至2009-06环城一中
2006-09至2009-06罗平二中
2009-09至2010-06罗平一中
2010-09至2013-06云南财经大学
2013-09至2016-09云南财经大学</t>
  </si>
  <si>
    <t>201809C03071</t>
  </si>
  <si>
    <t>邹楠</t>
  </si>
  <si>
    <t>对外汉语</t>
  </si>
  <si>
    <t>106731200905000001</t>
  </si>
  <si>
    <t>530326198610080029</t>
  </si>
  <si>
    <t>20095300242004353</t>
  </si>
  <si>
    <t>高级中学外语资格</t>
  </si>
  <si>
    <t>会泽县西直街回迁商品房2单元402</t>
  </si>
  <si>
    <t>15987150693</t>
  </si>
  <si>
    <t>13013331593</t>
  </si>
  <si>
    <t>1.2001.09-2004.07曲靖市第一中学
2.2004.09-2009.05云南大学
3.2009.06-2010.03国家汉办公派泰国汉语教师志愿者
4.2011.07-2012.07美国俄亥俄州诺特丹学院英语进修</t>
  </si>
  <si>
    <t>201809C03091</t>
  </si>
  <si>
    <t>李小瑞</t>
  </si>
  <si>
    <t>140161201706001062</t>
  </si>
  <si>
    <t>530324199508222184</t>
  </si>
  <si>
    <t>20175311832000584</t>
  </si>
  <si>
    <t>云南省曲靖市罗平县富乐镇河外村委会尼白村</t>
  </si>
  <si>
    <t>13578255583</t>
  </si>
  <si>
    <t>13408708703</t>
  </si>
  <si>
    <t>2014.9-2017.7就读于德宏师范高等专科学校
2011.9-2014.6就读于罗平县第三中学
2008.9-2011.7就读于富乐镇第一中学。</t>
  </si>
  <si>
    <t>201809C03045</t>
  </si>
  <si>
    <t>李维</t>
  </si>
  <si>
    <t>140161201806000691</t>
  </si>
  <si>
    <t>530325199611231747</t>
  </si>
  <si>
    <t>20185311832000759</t>
  </si>
  <si>
    <t>云南省曲靖市富源县十八连山乡取木德村委会堵得村</t>
  </si>
  <si>
    <t>15287228799</t>
  </si>
  <si>
    <t>15108685470</t>
  </si>
  <si>
    <t>201809C03059</t>
  </si>
  <si>
    <t>耿盼</t>
  </si>
  <si>
    <t>园艺（蔬菜方向）</t>
  </si>
  <si>
    <t>106761201605001316</t>
  </si>
  <si>
    <t>530324199307270323</t>
  </si>
  <si>
    <t>20165300432000213</t>
  </si>
  <si>
    <t>初中生物</t>
  </si>
  <si>
    <t>云南省罗平县腊山街道办事处大水塘村</t>
  </si>
  <si>
    <t>13988929373</t>
  </si>
  <si>
    <t>2000.09-2006.07大水塘完小上小学
2006.09-2009.07腊山二中上初中
2009.09-2012.06罗平二中上高中
2012.09-2016.06云南农业大学上大学</t>
  </si>
  <si>
    <t>201809C03038</t>
  </si>
  <si>
    <t>邓丽</t>
  </si>
  <si>
    <t>邓秋慧</t>
  </si>
  <si>
    <t>云南省思茅师范高等专科学校</t>
  </si>
  <si>
    <t>106851201206000154</t>
  </si>
  <si>
    <t>530325198910251022</t>
  </si>
  <si>
    <t>20125308332000987</t>
  </si>
  <si>
    <t>曲靖市富源县墨红镇</t>
  </si>
  <si>
    <t>15911483973</t>
  </si>
  <si>
    <t>13519442028</t>
  </si>
  <si>
    <t>2012-2018在辅导机构任教
2009-2012就读于思茅师范高等专科学校英语教育专业
2006-2009就读于曲靖市富源县胜境中学
2002-2006就读于曲靖市富源县清水中学
1996-2002就读于曲靖市富源县清水小学</t>
  </si>
  <si>
    <t>201809C03007</t>
  </si>
  <si>
    <t>崔竞贤</t>
  </si>
  <si>
    <t>上饶师范学院</t>
  </si>
  <si>
    <t>心理学</t>
  </si>
  <si>
    <t>104161201805002644</t>
  </si>
  <si>
    <t>530324199705070343</t>
  </si>
  <si>
    <t>20183650142000373</t>
  </si>
  <si>
    <t>15825119593</t>
  </si>
  <si>
    <t>13887479774</t>
  </si>
  <si>
    <t>本人做事情有耐心，有责任心，会尽全力让彼此都满意</t>
  </si>
  <si>
    <t>201809C03093</t>
  </si>
  <si>
    <t>孙晓筱</t>
  </si>
  <si>
    <t>113921201505000687</t>
  </si>
  <si>
    <t>530402199302280925</t>
  </si>
  <si>
    <t>20155300322001722</t>
  </si>
  <si>
    <t>红塔区</t>
  </si>
  <si>
    <t>云南省玉溪市红塔区春和街道团山社区王泥水屯5幢2号</t>
  </si>
  <si>
    <t>13887719469</t>
  </si>
  <si>
    <t>13577352667</t>
  </si>
  <si>
    <t>1999.09-2005.07在玉溪市红塔区团山小学读小学
2005.09-2008.07在玉溪市红塔区第五中学读初中
2008.09-2011.06在玉溪市红塔区第三中学读高中
2011.09-2015.06在云南警官学院读大学
2015至今待业</t>
  </si>
  <si>
    <t>201809C03011</t>
  </si>
  <si>
    <t>彭燕</t>
  </si>
  <si>
    <t>133291201105000865</t>
  </si>
  <si>
    <t>530324198611282527</t>
  </si>
  <si>
    <t>20115300242000641</t>
  </si>
  <si>
    <t>长底乡得沙村委会补子湾村</t>
  </si>
  <si>
    <t>15108659003</t>
  </si>
  <si>
    <t>13769585556</t>
  </si>
  <si>
    <t>2001.9-2002.7就读于长底民族中学
2002.9-2003.7就读于钟山中学
2003.9-2007.7就读于罗平县第二中学
2007.9-2011.7就读于昆明理工大学津桥学院</t>
  </si>
  <si>
    <t>201809C03102</t>
  </si>
  <si>
    <t>杜金素</t>
  </si>
  <si>
    <t>513571200806005096</t>
  </si>
  <si>
    <t>530323198611071723</t>
  </si>
  <si>
    <t>20115303432000002</t>
  </si>
  <si>
    <t>师宗县高良乡科白村委会新庄科村</t>
  </si>
  <si>
    <t>18183579069</t>
  </si>
  <si>
    <t>18182914544</t>
  </si>
  <si>
    <t>2003.9-2008.6在曲靖师范学院读大专
2000.9-2003.7在师宗县高良中学就读初中
1995.9-2000.7在师宗县高良乡科白完小读小学</t>
  </si>
  <si>
    <t>201809C03080</t>
  </si>
  <si>
    <t>胡仙凤</t>
  </si>
  <si>
    <t>胡桂英</t>
  </si>
  <si>
    <t>140151201306001314</t>
  </si>
  <si>
    <t>530325199207260941</t>
  </si>
  <si>
    <t>20135312432000723</t>
  </si>
  <si>
    <t>云南省曲靖市富源县墨红镇</t>
  </si>
  <si>
    <t>18213278987</t>
  </si>
  <si>
    <t>15808741668</t>
  </si>
  <si>
    <t>1998年9月1日~2004年7月1日就读于妥拖小学
2004年9月1日~2007年7月1日就读于墨红中学
2007年9月1日~2010年7月1日就读于富源县一中
2010年9月1日~2013年7月1日就读于丽江高等师范专科学校</t>
  </si>
  <si>
    <t>201809C03005</t>
  </si>
  <si>
    <t>刘霞</t>
  </si>
  <si>
    <t>125601201606166640</t>
  </si>
  <si>
    <t>530325199407292323</t>
  </si>
  <si>
    <t>20175303222000130</t>
  </si>
  <si>
    <t>云南省曲靖市富源县古敢乡沙营村委会沙云村235号</t>
  </si>
  <si>
    <t>15288451707</t>
  </si>
  <si>
    <t>13577351318</t>
  </si>
  <si>
    <t>2016年大学毕业。2017年圭山小学实习。</t>
  </si>
  <si>
    <t>201809C03098</t>
  </si>
  <si>
    <t>杨雄燕</t>
  </si>
  <si>
    <t>140151201406001014</t>
  </si>
  <si>
    <t>530324199211021728</t>
  </si>
  <si>
    <t>20145312432001020</t>
  </si>
  <si>
    <t>云南省曲靖市罗平县马街镇歹墨村委会歹墨村239号</t>
  </si>
  <si>
    <t>15198923884</t>
  </si>
  <si>
    <t>13648741787</t>
  </si>
  <si>
    <t>1998-2005歹墨小学
2005-2008马街一中
2008-2011罗平二中
2011-2014丽江师范高等专科学校</t>
  </si>
  <si>
    <t>201809C03094</t>
  </si>
  <si>
    <t>苏燕心</t>
  </si>
  <si>
    <t>115561201406001003</t>
  </si>
  <si>
    <t>530325199204122164</t>
  </si>
  <si>
    <t>20145307432000743</t>
  </si>
  <si>
    <t>竹园镇茂兰村委会22号</t>
  </si>
  <si>
    <t>15126718541</t>
  </si>
  <si>
    <t>2004年9月-2007年7月，在云南省曲靖市富源县中安镇第一中学读初中。
2007年9月-2010年6月，在云南省曲靖市富源县第一中学读高中。
2010年9月-2011年6月，在云南省曲靖市麒麟区希望中学补习高中。
2011年9月-2014年6月，在文山学院外语系读大学。</t>
  </si>
  <si>
    <t>201809C03056</t>
  </si>
  <si>
    <t>白学琼</t>
  </si>
  <si>
    <t>哈尼族</t>
  </si>
  <si>
    <t>云南德宏师范高等专科学校</t>
  </si>
  <si>
    <t>140161201406001057</t>
  </si>
  <si>
    <t>532823199204084221</t>
  </si>
  <si>
    <t>20145311832000723</t>
  </si>
  <si>
    <t>云南省曲靖市陆良县板桥镇板桥社区居委会大堡子村130号</t>
  </si>
  <si>
    <t>18387376097</t>
  </si>
  <si>
    <t>15974717771</t>
  </si>
  <si>
    <t>1999.09-2005.07就读于版纳勐腊县勐醒农场三分场小学
2005.09-2008.07景洪市第四中学
2008.09-2011.07景洪市第四中学
2011.09-2014.07德宏师范高等专科学校</t>
  </si>
  <si>
    <t>201809C03024</t>
  </si>
  <si>
    <t>郑雪敏</t>
  </si>
  <si>
    <t>140921201506000200</t>
  </si>
  <si>
    <t>530322199507160062</t>
  </si>
  <si>
    <t>20155313832000626</t>
  </si>
  <si>
    <t>曲靖市陆良县中枢镇中兴北路西一巷</t>
  </si>
  <si>
    <t>13732749181</t>
  </si>
  <si>
    <t>15287828725</t>
  </si>
  <si>
    <t>2011年~2013年陆良第八中学
2013年～2015年滇西科技师范学院英语教育
2016年~2017年陆良文化小学代课</t>
  </si>
  <si>
    <t>201809C03063</t>
  </si>
  <si>
    <t>王海丽</t>
  </si>
  <si>
    <t>小学英语教育</t>
  </si>
  <si>
    <t>113931201006001124</t>
  </si>
  <si>
    <t>530121198902201520</t>
  </si>
  <si>
    <t>20105300322000622</t>
  </si>
  <si>
    <t>呈贡县</t>
  </si>
  <si>
    <t>罗平县金色春天</t>
  </si>
  <si>
    <t>15287408223</t>
  </si>
  <si>
    <t>15287457575</t>
  </si>
  <si>
    <t>2011年3月至2013年1月在昆明呈贡区江尾小学代课
2013年3月在罗平县罗雄镇幼儿园上课
2015年至2017年在罗平县开托辅班</t>
  </si>
  <si>
    <t>201809C03027</t>
  </si>
  <si>
    <t>杨思</t>
  </si>
  <si>
    <t>亳州师范高等专科学校</t>
  </si>
  <si>
    <t>129261201306001149</t>
  </si>
  <si>
    <t>530324199102171946</t>
  </si>
  <si>
    <t>20133409222001755</t>
  </si>
  <si>
    <t>小学英语教师</t>
  </si>
  <si>
    <t>罗平县老厂乡第一中学</t>
  </si>
  <si>
    <t>13529231403</t>
  </si>
  <si>
    <t>13466059257</t>
  </si>
  <si>
    <t>2007年09.01-2010年06月高中就读于罗平县第二中学
2010年09.01-2013年06月大学就读于安徽亳州师范高等专科学校
2013.07-2018年05工作于昆明五华文都教育培训学校
2018年05--至今未就业</t>
  </si>
  <si>
    <t>201809C03049</t>
  </si>
  <si>
    <t>王璐莹</t>
  </si>
  <si>
    <t>140921201106001147</t>
  </si>
  <si>
    <t>530324199001101527</t>
  </si>
  <si>
    <t>20115313832001109</t>
  </si>
  <si>
    <t>云南省曲靖市罗平县钟山乡鲁布革村委会中寨村39号附1号</t>
  </si>
  <si>
    <t>15288230097</t>
  </si>
  <si>
    <t>13887469646</t>
  </si>
  <si>
    <t>2003-2005腊山一中
2005-2008罗平二中
2008-2011临沧师范高等专科学校
2011-2017培训机构
2017-现在在家待业</t>
  </si>
  <si>
    <t>201809C03055</t>
  </si>
  <si>
    <t>李兆琴</t>
  </si>
  <si>
    <t>初中英语教育</t>
  </si>
  <si>
    <t>106861200906031085</t>
  </si>
  <si>
    <t>530323198703160045</t>
  </si>
  <si>
    <t>20095311132000880</t>
  </si>
  <si>
    <t>师宗县绿海花园小区</t>
  </si>
  <si>
    <t>15887475997</t>
  </si>
  <si>
    <t>13987405390</t>
  </si>
  <si>
    <t>2000.9-2003.6师宗县第九中学读初中
2003.9-2006.6师宗县第二中学读高中
2006.10-2009.7保山学院读大专</t>
  </si>
  <si>
    <t>201809C03008</t>
  </si>
  <si>
    <t>李秀媚</t>
  </si>
  <si>
    <t>赣南师范学院</t>
  </si>
  <si>
    <t>教育学（双语教师教育）</t>
  </si>
  <si>
    <t>104181201505003614</t>
  </si>
  <si>
    <t>441381199210264724</t>
  </si>
  <si>
    <t>20153630142002322</t>
  </si>
  <si>
    <t>云南省曲靖市陆良县召夸镇新庄村瓷北园86号</t>
  </si>
  <si>
    <t>13312638902</t>
  </si>
  <si>
    <t>18087471506</t>
  </si>
  <si>
    <t>2005.09-2008.07水口中学
2008.09-2011.07惠州市实验中学
2011.09-2015.07江西赣南师范学院</t>
  </si>
  <si>
    <t>201809C03023</t>
  </si>
  <si>
    <t>陈樱</t>
  </si>
  <si>
    <t>陈琪</t>
  </si>
  <si>
    <t>115561201506000056</t>
  </si>
  <si>
    <t>530324199206160029</t>
  </si>
  <si>
    <t>20165303332000085</t>
  </si>
  <si>
    <t>云南省曲靖市罗雄镇罗平县金鸡路99号</t>
  </si>
  <si>
    <t>15559981035</t>
  </si>
  <si>
    <t>18387429827</t>
  </si>
  <si>
    <t>2008年9月-2012年7月罗平一中
2012年9月-2015年6月文山学院
2015年至今在明德培训机构代课</t>
  </si>
  <si>
    <t>201809C03048</t>
  </si>
  <si>
    <t>曹玲玲</t>
  </si>
  <si>
    <t>140151201706001347</t>
  </si>
  <si>
    <t>530302199501242440</t>
  </si>
  <si>
    <t>20175312432001036</t>
  </si>
  <si>
    <t>云南省曲靖市麒麟区沿江乡新发村委会曹家营村352号</t>
  </si>
  <si>
    <t>13087471265</t>
  </si>
  <si>
    <t>13529882090</t>
  </si>
  <si>
    <t>2002-2008云南省曲靖市麒麟区沿江乡新发小学上学曾担任过班长
2008-2011越州一中上初中曾担任过英语科代表
2011-2014麒麟区一中上高中曾担任过学生会监察部部长
2014-2017丽江师范高等专科学校上大学被评为优秀毕业生</t>
  </si>
  <si>
    <t>201809C03118</t>
  </si>
  <si>
    <t>张青</t>
  </si>
  <si>
    <t>106811201305005078</t>
  </si>
  <si>
    <t>530323198902031721</t>
  </si>
  <si>
    <t>20115300532000872</t>
  </si>
  <si>
    <t>师宗招设</t>
  </si>
  <si>
    <t>15924912098</t>
  </si>
  <si>
    <t>18308802023</t>
  </si>
  <si>
    <t>2011.09.01-2013.07.01云南师范大学本科
2008.09.01_2011.07.01昆明学院专科</t>
  </si>
  <si>
    <t>201809C03117</t>
  </si>
  <si>
    <t>张俊</t>
  </si>
  <si>
    <t>铜仁学院</t>
  </si>
  <si>
    <t>106651201705001769</t>
  </si>
  <si>
    <t>522401199312301260</t>
  </si>
  <si>
    <t>20175250042000655</t>
  </si>
  <si>
    <t>毕节市</t>
  </si>
  <si>
    <t>七星关区</t>
  </si>
  <si>
    <t>贵州省毕节市七星关区鸭池镇草堤村</t>
  </si>
  <si>
    <t>18311800342</t>
  </si>
  <si>
    <t>于2010到2013就读于毕节六中，于2013到2017就读于铜仁学院，大学期间获得了计算机二级证书，还有大学四六级等等证书。</t>
  </si>
  <si>
    <t>201809C03050</t>
  </si>
  <si>
    <t>张珂</t>
  </si>
  <si>
    <t>王珂</t>
  </si>
  <si>
    <t>133281201705002183</t>
  </si>
  <si>
    <t>530112199308110528</t>
  </si>
  <si>
    <t>20175312342000107</t>
  </si>
  <si>
    <t>云南省昆明市西山区海口街道办事处大营庄村21号</t>
  </si>
  <si>
    <t>15308713212</t>
  </si>
  <si>
    <t>13987636377</t>
  </si>
  <si>
    <t>2013年9月至2017年6月就读于云南大学旅游文化学院
2010年9月至2013年7月就读于昆明市西山区云光中学
2007年9月至2010年7月就读于昆明市西山区依兰中心学校</t>
  </si>
  <si>
    <t>201809C03012</t>
  </si>
  <si>
    <t>毕春丽</t>
  </si>
  <si>
    <t>106841201006000167</t>
  </si>
  <si>
    <t>530112198809102345</t>
  </si>
  <si>
    <t>20105303122000623</t>
  </si>
  <si>
    <t>云南省曲靖市罗平县马街镇宜那村委会宜那村611号</t>
  </si>
  <si>
    <t>13518702910</t>
  </si>
  <si>
    <t>15911529769</t>
  </si>
  <si>
    <t>1994年9月至2001年6月小学毕业于昆明市西山区谷律小学，2001年9月至2005年6月毕业于昆明市西山区团结中学，2005年9月至2010年7年毕业于曲靖师范学院</t>
  </si>
  <si>
    <t>201809C03058</t>
  </si>
  <si>
    <t>张艳华</t>
  </si>
  <si>
    <t>513681200606000364</t>
  </si>
  <si>
    <t>530323198404040924</t>
  </si>
  <si>
    <t>20085303432000009</t>
  </si>
  <si>
    <t>师宗县新师路教育小区</t>
  </si>
  <si>
    <t>15987453618</t>
  </si>
  <si>
    <t>1997.9-2000.7葵山中学初中
2000.9-2003.6师宗一中高中
2003.9-2006.7丽江师范高等专科学校</t>
  </si>
  <si>
    <t>201809C03031</t>
  </si>
  <si>
    <t>姚玉倩</t>
  </si>
  <si>
    <t>140151201706001232</t>
  </si>
  <si>
    <t>530127199406143221</t>
  </si>
  <si>
    <t>20175312422001192</t>
  </si>
  <si>
    <t>云南省昆明市嵩明县牛栏江镇小新街水海村委会达龙村164号</t>
  </si>
  <si>
    <t>13518768670</t>
  </si>
  <si>
    <t>13888510613</t>
  </si>
  <si>
    <t>学习经历:
2011.9-2014.6云南省昆明市嵩明县第四
中学
2014.9-2017.6云南省丽江师范高等专
科学校</t>
  </si>
  <si>
    <t>201809C03035</t>
  </si>
  <si>
    <t>刘翠</t>
  </si>
  <si>
    <t>106851201306000679</t>
  </si>
  <si>
    <t>530325198805281748</t>
  </si>
  <si>
    <t>20135308332000720</t>
  </si>
  <si>
    <t>云南省曲靖市富源县十八连山镇细冲村委会大海子村31号</t>
  </si>
  <si>
    <t>18388388039</t>
  </si>
  <si>
    <t>15288080437</t>
  </si>
  <si>
    <t>2010.09-2013.07就读于普洱学院；
2007.09-2010.07就读于富源县第四中学；
2003.09-2007.07就读于黄泥河镇中学；
1997.09-2003.07就读于洒黑小学。</t>
  </si>
  <si>
    <t>201809C03085</t>
  </si>
  <si>
    <t>杨海艳</t>
  </si>
  <si>
    <t>140161200806000538</t>
  </si>
  <si>
    <t>530427198610100925</t>
  </si>
  <si>
    <t>20085311832000266</t>
  </si>
  <si>
    <t>云南省玉溪市红塔区李棋街道任井社区大瞿井5幢14号</t>
  </si>
  <si>
    <t>17787700683</t>
  </si>
  <si>
    <t>15087700004</t>
  </si>
  <si>
    <t>2003年9—2005年7月在玉溪市新平县一中就读高中
2005年9月—2008年7月在德宏师范高等专科学校就读大专
2008年9月—2009年昆明远方小学任教
2010年—2017年在玉溪市新平县六一幼儿园任教</t>
  </si>
  <si>
    <t>201809C03021</t>
  </si>
  <si>
    <t>昝鹏丽</t>
  </si>
  <si>
    <t>140151201406000556</t>
  </si>
  <si>
    <t>530324199109131728</t>
  </si>
  <si>
    <t>20145312432000984</t>
  </si>
  <si>
    <t>云南省曲靖市罗平县马街镇松毛村委会中腊戈村陈家寨37号</t>
  </si>
  <si>
    <t>15187491103</t>
  </si>
  <si>
    <t>15974564318</t>
  </si>
  <si>
    <t>2014.9.1——至今未就业
2011.9.1——2014.7.1就读于丽江师范高等专科学校
2008.9.1——2011.7.1就读于曲靖市民族中学
2005.9.1——2008.7.1就读于马街一中</t>
  </si>
  <si>
    <t>201809C03010</t>
  </si>
  <si>
    <t>刘艳芳</t>
  </si>
  <si>
    <t>140151201806000692</t>
  </si>
  <si>
    <t>530324199701281522</t>
  </si>
  <si>
    <t>20185312422000075</t>
  </si>
  <si>
    <t>云南省曲靖市罗平县九龙镇以德村委会螃海寨村</t>
  </si>
  <si>
    <t>18808894529</t>
  </si>
  <si>
    <t>2012年9月－2015年6月高中就读于罗平县第三中学
2015年9月－2018年6月大学毕业于丽江师范高等专科学校
2017年7月7日－2018年1月3日再丽江金茂君悦酒店实习</t>
  </si>
  <si>
    <t>201809C03101</t>
  </si>
  <si>
    <t>李念</t>
  </si>
  <si>
    <t>内蒙古民族大学</t>
  </si>
  <si>
    <t>101361201505004192</t>
  </si>
  <si>
    <t>533122199211181624</t>
  </si>
  <si>
    <t>20141506042001265</t>
  </si>
  <si>
    <t>云南省德宏州梁河县芒东乡</t>
  </si>
  <si>
    <t>18788230870</t>
  </si>
  <si>
    <t>18288136304</t>
  </si>
  <si>
    <t>我的名字叫李念，毕业于内蒙古民族大学英语专业。</t>
  </si>
  <si>
    <t>201809C03115</t>
  </si>
  <si>
    <t>赵利梅</t>
  </si>
  <si>
    <t>106851201606001199</t>
  </si>
  <si>
    <t>530323199302111968</t>
  </si>
  <si>
    <t>20165308332000780</t>
  </si>
  <si>
    <t>云南省曲靖市师宗县雄壁镇瓦鲁村委会安色白村139号</t>
  </si>
  <si>
    <t>15368400429</t>
  </si>
  <si>
    <t>15187887116</t>
  </si>
  <si>
    <t>2007–2013就读于师宗二中
2013–2017就读于普洱学院外国语学院</t>
  </si>
  <si>
    <t>201809C03039</t>
  </si>
  <si>
    <t>马倩</t>
  </si>
  <si>
    <t>106861201606000537</t>
  </si>
  <si>
    <t>532928199501150528</t>
  </si>
  <si>
    <t>20165311132000127</t>
  </si>
  <si>
    <t>云南省大理州永平县博南镇曲硐村西门组200号</t>
  </si>
  <si>
    <t>18788060837</t>
  </si>
  <si>
    <t>15388726215</t>
  </si>
  <si>
    <t>2010---2013永平一中
2013---2016保山学院</t>
  </si>
  <si>
    <t>201809C03052</t>
  </si>
  <si>
    <t>杨桂花</t>
  </si>
  <si>
    <t>140921201506000140</t>
  </si>
  <si>
    <t>530302199411232740</t>
  </si>
  <si>
    <t>20155313832000159</t>
  </si>
  <si>
    <t>云南省曲靖市麒麟区南宁街道水寨社区12组</t>
  </si>
  <si>
    <t>15911969597</t>
  </si>
  <si>
    <t>13769661493</t>
  </si>
  <si>
    <t>2001.06-2006.06就读于曲靖市麒麟区水寨小学；
2006.09-2009.06就读于曲靖市麒麟区第七中学；
2009.09-2012.06就读于曲靖市麒麟高级中学；
2012.09-2015.06就读于滇西科技师范学院（英语教育专业）。</t>
  </si>
  <si>
    <t>201809C03086</t>
  </si>
  <si>
    <t>王刚玲</t>
  </si>
  <si>
    <t>云南中医学院</t>
  </si>
  <si>
    <t>106801201705844576</t>
  </si>
  <si>
    <t>530324199504110345</t>
  </si>
  <si>
    <t>20175300242006986</t>
  </si>
  <si>
    <t>云南省曲靖市罗平县罗雄街道圭山村委会阿总村476号</t>
  </si>
  <si>
    <t>18469114220</t>
  </si>
  <si>
    <t>14787479625</t>
  </si>
  <si>
    <t>2010.9~2013.7罗二中
2013.9~2017.7云南中医学院</t>
  </si>
  <si>
    <t>201809C03099</t>
  </si>
  <si>
    <t>窦体琼</t>
  </si>
  <si>
    <t>115561200706000732</t>
  </si>
  <si>
    <t>530323198408140746</t>
  </si>
  <si>
    <t>20075307431000083</t>
  </si>
  <si>
    <t>云南省曲靖市师宗县竹基村委会良吉村</t>
  </si>
  <si>
    <t>15911924819</t>
  </si>
  <si>
    <t>13887195230</t>
  </si>
  <si>
    <t>2004年9月1日至2007年7月1日就读于文山学院，2001年9月1日至2004年7月1日就读于师宗县第二中学，1998年9月1日至2001年7月1日就读于师宗县第四中学，1992年9月至2001年7月就读于师宗县淑基小月</t>
  </si>
  <si>
    <t>201809C03025</t>
  </si>
  <si>
    <t>张小玲</t>
  </si>
  <si>
    <t>法语</t>
  </si>
  <si>
    <t>106771201705003933</t>
  </si>
  <si>
    <t>530324199504102126</t>
  </si>
  <si>
    <t>20175300432000055</t>
  </si>
  <si>
    <t>初级中学思想品德</t>
  </si>
  <si>
    <t>云南省曲靖市罗平县富乐镇菜园村委会上菜园村</t>
  </si>
  <si>
    <t>15587161085</t>
  </si>
  <si>
    <t>13629662822</t>
  </si>
  <si>
    <t>2007.9-2010.6富乐第二中学上初中
2010.9-2013.6罗平县第二中学上高中
2013.9-2017.6西南林业大学上大学</t>
  </si>
  <si>
    <t>201809C03082</t>
  </si>
  <si>
    <t>符惠芳</t>
  </si>
  <si>
    <t>玉林师范学校</t>
  </si>
  <si>
    <t>106061201405002046</t>
  </si>
  <si>
    <t>530381199110164321</t>
  </si>
  <si>
    <t>20144550042000403</t>
  </si>
  <si>
    <t>曲靖市经开区胜峰路金湘源C2栋301</t>
  </si>
  <si>
    <t>13669782162</t>
  </si>
  <si>
    <t>18787226523</t>
  </si>
  <si>
    <t>2010.9-2014.6，于玉林师范学院上大学；
2007.9-2010.6，于云南省曲靖市宣威市第六中学上高中</t>
  </si>
  <si>
    <t>201809C03047</t>
  </si>
  <si>
    <t>郑霞</t>
  </si>
  <si>
    <t>106851201306000905</t>
  </si>
  <si>
    <t>530322199104101949</t>
  </si>
  <si>
    <t>20135308332000328</t>
  </si>
  <si>
    <t>曲靖市陆良县马街镇前所村委会上前所村177号</t>
  </si>
  <si>
    <t>13398742021</t>
  </si>
  <si>
    <t>15368383413</t>
  </si>
  <si>
    <t>1996年-2001年前所小学读小学
2001年-2004年陆良县第二中学读初中
2004年-2007年陆良县联办高级中学读高中
2010年-2013年普洱学院就读
2013年至今待业</t>
  </si>
  <si>
    <t>201809C03112</t>
  </si>
  <si>
    <t>尹智坤</t>
  </si>
  <si>
    <t>115571201406004228</t>
  </si>
  <si>
    <t>530324199212152738</t>
  </si>
  <si>
    <t>20185303321000127</t>
  </si>
  <si>
    <t>罗平县九龙镇阿者村委会横箐村</t>
  </si>
  <si>
    <t>18213571238</t>
  </si>
  <si>
    <t>18288242040</t>
  </si>
  <si>
    <t>2008-2011罗平县第三中学
2011-2014昆明冶金高等专科学校</t>
  </si>
  <si>
    <t>201809C03103</t>
  </si>
  <si>
    <t>李红梅</t>
  </si>
  <si>
    <t>513571200806004876</t>
  </si>
  <si>
    <t>53032819861020002x</t>
  </si>
  <si>
    <t>20095303022000002</t>
  </si>
  <si>
    <t>罗平县九龙镇把洪村委会以苦村</t>
  </si>
  <si>
    <t>15877835634</t>
  </si>
  <si>
    <t>15891890559</t>
  </si>
  <si>
    <t>2003.9至2008.7就读于曲靖师范学院2000.9至2003.7就读于马龙县第二中学1993.9至200.7就读于马龙县白塔小学</t>
  </si>
  <si>
    <t>201809C03065</t>
  </si>
  <si>
    <t>彭丽芬</t>
  </si>
  <si>
    <t>137611201106000381</t>
  </si>
  <si>
    <t>530322198803292225</t>
  </si>
  <si>
    <t>20115300932000063</t>
  </si>
  <si>
    <t>曲靖市陆良县召夸镇召夸村民委员会后冲村69号</t>
  </si>
  <si>
    <t>15887924360</t>
  </si>
  <si>
    <t>15126247078</t>
  </si>
  <si>
    <t>2002年9月-2005年6月就读于召夸十八中学
2005年9月-2008年6月就读于陆良联办高级中学
2008年9月-2011年7月就读于昆明扬帆职业技术学院</t>
  </si>
  <si>
    <t>201809C03029</t>
  </si>
  <si>
    <t>周正康</t>
  </si>
  <si>
    <t>周康</t>
  </si>
  <si>
    <t>小学教育(小学教育)</t>
  </si>
  <si>
    <t>106691201805000642</t>
  </si>
  <si>
    <t>530322199503251012</t>
  </si>
  <si>
    <t>20185280121000352</t>
  </si>
  <si>
    <t>云南省曲靖市陆良县三岔河镇黄家圩6组</t>
  </si>
  <si>
    <t>13987492642</t>
  </si>
  <si>
    <t>13769836592</t>
  </si>
  <si>
    <t>2009年九月至2011年七月在黄家圩小学读书
2012年九月至2014年七月在三岔河镇第一中学
2014年九月至2018年七月在凯里学院读书</t>
  </si>
  <si>
    <t>201809C03113</t>
  </si>
  <si>
    <t>秦艳仙</t>
  </si>
  <si>
    <t>140921200806000222</t>
  </si>
  <si>
    <t>53032419840215174X</t>
  </si>
  <si>
    <t>20085313832000923</t>
  </si>
  <si>
    <t>云南省曲靖市罗平县马街镇小海子村</t>
  </si>
  <si>
    <t>15288002509</t>
  </si>
  <si>
    <t>15974535088</t>
  </si>
  <si>
    <t>2005年8月-2008年6月就读于临沧师范高等学校
2002年9月-2005年6月就读于罗平二中
1999年9月-2002年6月就读于马街二中</t>
  </si>
  <si>
    <t>201809C03042</t>
  </si>
  <si>
    <t>李瑞仙</t>
  </si>
  <si>
    <t>106791201405002238</t>
  </si>
  <si>
    <t>530322199010051565</t>
  </si>
  <si>
    <t>20145309742000809</t>
  </si>
  <si>
    <t>云南省曲靖市陆良县活水乡冒水洞村52号</t>
  </si>
  <si>
    <t>18214483892</t>
  </si>
  <si>
    <t>云南亘乾贸易有限公司</t>
  </si>
  <si>
    <t>2003-2006年在陆良活水中学。
2006-2009年在陆良联中读书。
2010-2014年在大理学院学习。</t>
  </si>
  <si>
    <t>201809C03068</t>
  </si>
  <si>
    <t>张贵琴</t>
  </si>
  <si>
    <t>张贵琼</t>
  </si>
  <si>
    <t>106841201205002617</t>
  </si>
  <si>
    <t>530328198809032422</t>
  </si>
  <si>
    <t>20125302842001864</t>
  </si>
  <si>
    <t>云南省曲靖市沾益区盘江镇吴家庄村委会雾露河村31号</t>
  </si>
  <si>
    <t>13577405701</t>
  </si>
  <si>
    <t>13887187070</t>
  </si>
  <si>
    <t>1996.9-2001.7吴家庄小学
2001.9-2005.7盘江一中
2005.9-2008.6沾益三中
2008.9-2012.6曲靖师范学院</t>
  </si>
  <si>
    <t>201809C03041</t>
  </si>
  <si>
    <t>杨晓君</t>
  </si>
  <si>
    <t>106861201606000913</t>
  </si>
  <si>
    <t>53290119940929182X</t>
  </si>
  <si>
    <t>20165311132000142</t>
  </si>
  <si>
    <t>大理市</t>
  </si>
  <si>
    <t>云南省大理市大理古城北门洪家村48号</t>
  </si>
  <si>
    <t>15187230828</t>
  </si>
  <si>
    <t>13577219564</t>
  </si>
  <si>
    <t>2010-2013大理市黄冈实验中学
2013-2016保山学院
2013-2018大理二小代课</t>
  </si>
  <si>
    <t>201809C10010</t>
  </si>
  <si>
    <t>李岷宸</t>
  </si>
  <si>
    <t>李策</t>
  </si>
  <si>
    <t>广东石油化工学院</t>
  </si>
  <si>
    <t>音乐学</t>
  </si>
  <si>
    <t>116561201805004605</t>
  </si>
  <si>
    <t>530324199405252137</t>
  </si>
  <si>
    <t>20184407141000260</t>
  </si>
  <si>
    <t>08-富乐必米完小【小学音乐】</t>
  </si>
  <si>
    <t>小学音乐</t>
  </si>
  <si>
    <t>云南省曲靖市罗平县环松街32号</t>
  </si>
  <si>
    <t>18108849681</t>
  </si>
  <si>
    <t>13887403669</t>
  </si>
  <si>
    <t>2011年—2014年就读于罗平县第一中学
2014年—2018年就读于广东石油化工学院</t>
  </si>
  <si>
    <t>201809C10002</t>
  </si>
  <si>
    <t>朱施</t>
  </si>
  <si>
    <t>音乐教育</t>
  </si>
  <si>
    <t>140151201806000272</t>
  </si>
  <si>
    <t>530324199705151127</t>
  </si>
  <si>
    <t>20185312432001123</t>
  </si>
  <si>
    <t>云南省曲靖市罗平县钟山乡舍克村委会大寨村</t>
  </si>
  <si>
    <t>18508859635</t>
  </si>
  <si>
    <t>2012年9月至2015年6月就读于罗平县第三中学
2015年9月至2018年6月毕业于丽江师范高等专科学校</t>
  </si>
  <si>
    <t>201809C10023</t>
  </si>
  <si>
    <t>方俊入</t>
  </si>
  <si>
    <t>方志娅</t>
  </si>
  <si>
    <t>云南省艺术学院</t>
  </si>
  <si>
    <t>106901201305001583</t>
  </si>
  <si>
    <t>530324199104020025</t>
  </si>
  <si>
    <t>20135300242008405</t>
  </si>
  <si>
    <t>高级教师</t>
  </si>
  <si>
    <t>罗平县松毛山</t>
  </si>
  <si>
    <t>18887482521</t>
  </si>
  <si>
    <t>18887482520</t>
  </si>
  <si>
    <t>2006年-2009年就读罗平县第一中学
2003年-2013年就读于云南省艺术学校</t>
  </si>
  <si>
    <t>201809C10004</t>
  </si>
  <si>
    <t>杨姝婷</t>
  </si>
  <si>
    <t>106861201706000892</t>
  </si>
  <si>
    <t>530302199408010725</t>
  </si>
  <si>
    <t>20175311132000714</t>
  </si>
  <si>
    <t>云南省曲靖市麒麟区东山镇恩洪对门村</t>
  </si>
  <si>
    <t>13187538923</t>
  </si>
  <si>
    <t>18388382420</t>
  </si>
  <si>
    <t>2000年9月-2006年6月恩洪小学
2006年9月-2010年6月麒麟区第三中学
2010年9月-2014年6月麒麟高级中学
2014年9月-2017年6月保山学院</t>
  </si>
  <si>
    <t>201809C10011</t>
  </si>
  <si>
    <t>覃严萱</t>
  </si>
  <si>
    <t>140151201706001520</t>
  </si>
  <si>
    <t>530323199608290022</t>
  </si>
  <si>
    <t>20175312432000938</t>
  </si>
  <si>
    <t>云南省曲靖市师宗县丹凤镇路新街94号</t>
  </si>
  <si>
    <t>18869042909</t>
  </si>
  <si>
    <t>18388538259</t>
  </si>
  <si>
    <t>2014年12月参加丽江师范高等专科学校首届技能大赛，获第三名；2014年10月参加丽江市迎国庆合唱比赛，获第一名；2015年参加大学生广场舞大赛，获第二名；2015年4月参加重走红军长征路活动；2015.9-2017.6在丽江市华韵琴行任兼职钢琴教师；2016年6月参加纪念中国共产党成立95周年合唱比赛；2016年9月负责丽江市友谊小学合唱比赛排练；多次参加各类商演活动等</t>
  </si>
  <si>
    <t>201809C10020</t>
  </si>
  <si>
    <t>罗天梓</t>
  </si>
  <si>
    <t>罗杉杉</t>
  </si>
  <si>
    <t>106811201805004809</t>
  </si>
  <si>
    <t>530324199303151116</t>
  </si>
  <si>
    <t>20185300241006423</t>
  </si>
  <si>
    <t>云南省曲靖市罗平县钟山乡拖黑村委会大拖黑村</t>
  </si>
  <si>
    <t>15187981607</t>
  </si>
  <si>
    <t>13887413536</t>
  </si>
  <si>
    <t>2014.9.1-2018.7.1就读于云南师范大学并于2017.10.1-2018.1.1在云南师范大学附属七彩云南小学实习获优秀实习生称号</t>
  </si>
  <si>
    <t>201809C10022</t>
  </si>
  <si>
    <t>吴文莹</t>
  </si>
  <si>
    <t>106841201505001005</t>
  </si>
  <si>
    <t>530324199307270921</t>
  </si>
  <si>
    <t>20155302842000769</t>
  </si>
  <si>
    <t>九龙大道282号</t>
  </si>
  <si>
    <t>18087460455</t>
  </si>
  <si>
    <t>13769697048</t>
  </si>
  <si>
    <t>2005-2008罗雄一中
2008-2011罗平一中
2011-2015曲靖师范学院</t>
  </si>
  <si>
    <t>201809C10021</t>
  </si>
  <si>
    <t>董亚飞</t>
  </si>
  <si>
    <t>湖南第一师范学院</t>
  </si>
  <si>
    <t>12034120175003457</t>
  </si>
  <si>
    <t>530324199308221320</t>
  </si>
  <si>
    <t>20174300242003186</t>
  </si>
  <si>
    <t>云南省曲靖市罗平县旧屋基彝族乡发甲村</t>
  </si>
  <si>
    <t>18213759218</t>
  </si>
  <si>
    <t>15887948352</t>
  </si>
  <si>
    <t>2008年9月——2010年6月就读于板桥第一中学
2010年——9月2013年6月就读于罗平县第二中学
2013年9月——2017年6月读于湖南第一师范学院</t>
  </si>
  <si>
    <t>201809C10016</t>
  </si>
  <si>
    <t>朱永章</t>
  </si>
  <si>
    <t>140151201706001518</t>
  </si>
  <si>
    <t>530324199508172711</t>
  </si>
  <si>
    <t>20175312431000421</t>
  </si>
  <si>
    <t>九龙镇黄泥村委会补岗歹村69号</t>
  </si>
  <si>
    <t>15393999878</t>
  </si>
  <si>
    <t>13466079132</t>
  </si>
  <si>
    <t>2014年9月至2017年7月就读于丽江师范高等专科学校
2011年9月至2014年7月就读于罗平三中
2017年9月在罗平县阿岗镇海马完小代课</t>
  </si>
  <si>
    <t>201809C10001</t>
  </si>
  <si>
    <t>钱小义</t>
  </si>
  <si>
    <t>钱培玉</t>
  </si>
  <si>
    <t>106851201206000933</t>
  </si>
  <si>
    <t>532225198611141727</t>
  </si>
  <si>
    <t>2012538332000790</t>
  </si>
  <si>
    <t>云南省曲靖市罗平县长底乡石盆水村委会小六地村</t>
  </si>
  <si>
    <t>18725461182</t>
  </si>
  <si>
    <t>15108684027</t>
  </si>
  <si>
    <t>2012-2018待业
2009-2012云南思茅师范大学
2005-2009年富源三中</t>
  </si>
  <si>
    <t>201809C10024</t>
  </si>
  <si>
    <t>徐利映</t>
  </si>
  <si>
    <t>贵州交通职业技术学院</t>
  </si>
  <si>
    <t>计算机多媒体</t>
  </si>
  <si>
    <t>122221200806000779</t>
  </si>
  <si>
    <t>530324198706210040</t>
  </si>
  <si>
    <t>20115303332000007</t>
  </si>
  <si>
    <t>信息技术</t>
  </si>
  <si>
    <t>龙门街</t>
  </si>
  <si>
    <t>13529574371</t>
  </si>
  <si>
    <t>2002年9月-2005年7月就读于罗平一中
2005年9月-2008年7月就读于贵州交通职业技术学院</t>
  </si>
  <si>
    <t>201809C10014</t>
  </si>
  <si>
    <t>陈春梅</t>
  </si>
  <si>
    <t>黑龙江工业学院</t>
  </si>
  <si>
    <t>114451201306166635</t>
  </si>
  <si>
    <t>530324198702232322</t>
  </si>
  <si>
    <t>20132335132000115</t>
  </si>
  <si>
    <t>云南省曲靖市罗平县长底乡发达社区居委会坡脚村25号</t>
  </si>
  <si>
    <t>18287426200</t>
  </si>
  <si>
    <t>15877802643</t>
  </si>
  <si>
    <t>1997-9-1—2004-7-1洒谷完小
2004-9-1—2007-7-1阿岗二中
2007-9-1—2010-7-1罗平二中
2010-9-1—2013-7-1黑龙江工业学院</t>
  </si>
  <si>
    <t>201809C10012</t>
  </si>
  <si>
    <t>徐进敏</t>
  </si>
  <si>
    <t>应用缅甸语</t>
  </si>
  <si>
    <t>140921201406001311</t>
  </si>
  <si>
    <t>530324199003202524</t>
  </si>
  <si>
    <t>20185303322000099</t>
  </si>
  <si>
    <t>云南省曲靖市罗平县长底乡发大村委会大发达村03号</t>
  </si>
  <si>
    <t>17606994368</t>
  </si>
  <si>
    <t>15282148436</t>
  </si>
  <si>
    <t>2011年9月1日-2014年7月1日就读于临沧师范高等专科学校
2007年9月1日-2011年7月1日就读于罗平县第二中学
2004年9月1日-2007年7月1日就读于长底民族中学</t>
  </si>
  <si>
    <t>201809C10005</t>
  </si>
  <si>
    <t>李江梅</t>
  </si>
  <si>
    <t>音乐表演</t>
  </si>
  <si>
    <t>106791201405002552</t>
  </si>
  <si>
    <t>530421199008271744</t>
  </si>
  <si>
    <t>20145309742000178</t>
  </si>
  <si>
    <t>江川县</t>
  </si>
  <si>
    <t>江川早街村委会三皇寺村176号（三皇寺村八社）</t>
  </si>
  <si>
    <t>19988711206</t>
  </si>
  <si>
    <t>18108749333</t>
  </si>
  <si>
    <t>2007.09-2010.06云南省玉溪市江川第一中学读高中；
2010.09-2014.07云南大理学院音乐表演专业学习；
2014.07至今待业</t>
  </si>
  <si>
    <t>201809C10003</t>
  </si>
  <si>
    <t>秦孝</t>
  </si>
  <si>
    <t>戒毒康复</t>
  </si>
  <si>
    <t>140321201106000579</t>
  </si>
  <si>
    <t>530324198903161567</t>
  </si>
  <si>
    <t>20115300432000583</t>
  </si>
  <si>
    <t>云南省曲靖市罗平县九龙镇牛街村委会水塘村</t>
  </si>
  <si>
    <t>15924711621</t>
  </si>
  <si>
    <t>13708748379</t>
  </si>
  <si>
    <t>一诺教育</t>
  </si>
  <si>
    <t>1995.9.1-2001.7.1牛街中心完小就读
2001.9.1-2004.7.1九龙二中就读
2004.9.1-2008.7.1罗平二中就读
2008.9.1-2011.7.1云南新兴职业学院</t>
  </si>
  <si>
    <t>201809C10009</t>
  </si>
  <si>
    <t>谢俊伟</t>
  </si>
  <si>
    <t>113931201206001167</t>
  </si>
  <si>
    <t>530324198812010317</t>
  </si>
  <si>
    <t>20125300531001090</t>
  </si>
  <si>
    <t>罗平县环城乡新寨村449号</t>
  </si>
  <si>
    <t>13577183236</t>
  </si>
  <si>
    <t>13987716052</t>
  </si>
  <si>
    <t>2003—2006年就读于环城一中
2006—2009年就读于罗平三中
2009—2012年就读于昆明学院，音乐教育专业</t>
  </si>
  <si>
    <t>201809C10013</t>
  </si>
  <si>
    <t>周平</t>
  </si>
  <si>
    <t>周萍</t>
  </si>
  <si>
    <t>106871201705003089</t>
  </si>
  <si>
    <t>530323199401100041</t>
  </si>
  <si>
    <t>20185303422000043</t>
  </si>
  <si>
    <t>漾月街道河湾子小区274号</t>
  </si>
  <si>
    <t>13732755367</t>
  </si>
  <si>
    <t>13769809207</t>
  </si>
  <si>
    <t>2009年9月-2013年7月师宗县第三中学
2013年9月-2017年7月红河学院</t>
  </si>
  <si>
    <t>201809C10017</t>
  </si>
  <si>
    <t>高林斌</t>
  </si>
  <si>
    <t>艺术教育</t>
  </si>
  <si>
    <t>133311201805001685</t>
  </si>
  <si>
    <t>530324199510130318</t>
  </si>
  <si>
    <t>20185300321000884</t>
  </si>
  <si>
    <t>云南省曲靖市罗平县罗雄镇明泰苑小区二单元1602</t>
  </si>
  <si>
    <t>13808748016</t>
  </si>
  <si>
    <t>小学就读于罗平县西关小学，中学就读于腊山二中，高中就读于罗平一中，从高一开始系统学习专业音乐知识，大学考入云南师范大学文理学院艺术传媒学院学习艺术教育专业，具有良好的责任心与专业的学科知识，相信自己能在教学工作中一直学习，共同进步。</t>
  </si>
  <si>
    <t>201809C10019</t>
  </si>
  <si>
    <t>徐梓茜</t>
  </si>
  <si>
    <t>106811201805005966</t>
  </si>
  <si>
    <t>530324199308270026</t>
  </si>
  <si>
    <t>2018530024005343</t>
  </si>
  <si>
    <t>云南省曲靖市罗平县东关街352号</t>
  </si>
  <si>
    <t>18487074707</t>
  </si>
  <si>
    <t>13988989975</t>
  </si>
  <si>
    <t>2001.09--2006.07腊峰小学上小学
2007.09--2010.07腊山一中上初中
2010.09--2013.06罗平一中上高中
2013.09--2016.06文山学院音乐舞蹈学院音乐教育系专业学习
2016.09--2018.07云南师范大学音乐舞蹈学院艺术教育系专业学习
2017.10--2018.01楚雄州武定县近城小学实习</t>
  </si>
  <si>
    <t>201809C10018</t>
  </si>
  <si>
    <t>赵青</t>
  </si>
  <si>
    <t>113911201805002106</t>
  </si>
  <si>
    <t>530324199501080320</t>
  </si>
  <si>
    <t>20185303922000276</t>
  </si>
  <si>
    <t>云南省曲靖市罗平县罗雄镇大洼子村委会大洼子村</t>
  </si>
  <si>
    <t>14736800537</t>
  </si>
  <si>
    <t>15969143718</t>
  </si>
  <si>
    <t>2011年至2014年就读于罗平三中
2014年至2018年就读于楚雄师范学院</t>
  </si>
  <si>
    <t>201809C10007</t>
  </si>
  <si>
    <t>张文艳</t>
  </si>
  <si>
    <t>张艳琼</t>
  </si>
  <si>
    <t>106841200906000763</t>
  </si>
  <si>
    <t>530323198504150768</t>
  </si>
  <si>
    <t>20095303522000269</t>
  </si>
  <si>
    <t>云南省曲靖市师宗县雄壁镇大舍村委会大普安村154号</t>
  </si>
  <si>
    <t>15974684005</t>
  </si>
  <si>
    <t>13988908584</t>
  </si>
  <si>
    <t>2001年9月至2004年7月就读竹基中学
2004年9月至2009年就读于曲靖师范学院五年制大专</t>
  </si>
  <si>
    <t>201809C10006</t>
  </si>
  <si>
    <t>陈金鑫</t>
  </si>
  <si>
    <t>陈苏东</t>
  </si>
  <si>
    <t>140151201806000277</t>
  </si>
  <si>
    <t>530324199612132314</t>
  </si>
  <si>
    <t>20185312431000911</t>
  </si>
  <si>
    <t>云南省曲靖市罗平县阿岗镇阿岗村</t>
  </si>
  <si>
    <t>18213769002</t>
  </si>
  <si>
    <t>13577408498</t>
  </si>
  <si>
    <t>2012年九月至2015年六月就读于罗平职业技术学校
2015年九月至2018年六月毕业于丽江师范高等专科学校</t>
  </si>
  <si>
    <t>201809C10015</t>
  </si>
  <si>
    <t>杜小月</t>
  </si>
  <si>
    <t>云南城市建设职业学院</t>
  </si>
  <si>
    <t>医疗美容技术</t>
  </si>
  <si>
    <t>137591201406000328</t>
  </si>
  <si>
    <t>530323199105050086</t>
  </si>
  <si>
    <t>20165303422000062</t>
  </si>
  <si>
    <t>小教</t>
  </si>
  <si>
    <t>师宗县漾月街道新村办事处招设村</t>
  </si>
  <si>
    <t>15974574003</t>
  </si>
  <si>
    <t>15887462705</t>
  </si>
  <si>
    <t>未有</t>
  </si>
  <si>
    <t>2011年9月至2014年7月毕业于云南城市建设职业学院。
2008年9月至2011年7月在师宗第一中学读高中。
2005年9月至2008年7月在师宗县凤山中学读初中。</t>
  </si>
  <si>
    <t>201809C10008</t>
  </si>
  <si>
    <t>张森鑫</t>
  </si>
  <si>
    <t>张国伟</t>
  </si>
  <si>
    <t>106841200906000752</t>
  </si>
  <si>
    <t>530324198905192711</t>
  </si>
  <si>
    <t>20095303521000267</t>
  </si>
  <si>
    <t>罗平县九龙街道办事处阿者村委会阿者必村</t>
  </si>
  <si>
    <t>18087414711</t>
  </si>
  <si>
    <t>15825109980</t>
  </si>
  <si>
    <t>1995年9月-2001年7月阿者完小
2001年9月-2004年7月阿鲁中学
2004年9月-2009年7月曲靖师院
2009年8月-2018年7月在外打工</t>
  </si>
  <si>
    <t>201809C12108</t>
  </si>
  <si>
    <t>李江月</t>
  </si>
  <si>
    <t>社会体育</t>
  </si>
  <si>
    <t>133301201505002191</t>
  </si>
  <si>
    <t>530323199505141569</t>
  </si>
  <si>
    <t>20155300332001025</t>
  </si>
  <si>
    <t>09-小学体育</t>
  </si>
  <si>
    <t>小学体育</t>
  </si>
  <si>
    <t>云南省曲靖市师宗县五龙乡狗街村委会板江村43号</t>
  </si>
  <si>
    <t>13698737991</t>
  </si>
  <si>
    <t>18213180996</t>
  </si>
  <si>
    <t>1999-2005年毕业于五龙中心完小
2005-2008年毕业于五龙民族中学
2008-2011年毕业于师宗一中
2011-2015年毕业于云南师范大学商学院</t>
  </si>
  <si>
    <t>201809C12109</t>
  </si>
  <si>
    <t>高稳花</t>
  </si>
  <si>
    <t>513571200806005280</t>
  </si>
  <si>
    <t>53222619860520234X</t>
  </si>
  <si>
    <t>20095303322000082</t>
  </si>
  <si>
    <t>云南省曲靖市罗平县阿岗镇以宜村委会大保谷村2号</t>
  </si>
  <si>
    <t>15974643315</t>
  </si>
  <si>
    <t>13577415372</t>
  </si>
  <si>
    <t>2000年9月——2003年7月毕业于阿岗二中，施祖安
2003年9月——2006年7月毕业于罗平县教师进修学校，保世喜
2006年9月——2008年6月毕业于曲靖师范学校，晏燕</t>
  </si>
  <si>
    <t>201809C12105</t>
  </si>
  <si>
    <t>赵炳书</t>
  </si>
  <si>
    <t>体育专业</t>
  </si>
  <si>
    <t>106841201006000266</t>
  </si>
  <si>
    <t>530326198710031515</t>
  </si>
  <si>
    <t>20145107731000008</t>
  </si>
  <si>
    <t>初中教师资格</t>
  </si>
  <si>
    <t>云南省曲靖市会泽县大桥乡杨梅山村7组</t>
  </si>
  <si>
    <t>15228558423</t>
  </si>
  <si>
    <t>2005年9月-2010年7月曲靖师范学院体育教育专科毕业2013年9月-2016年7月内江师范学院体育教育本科毕业</t>
  </si>
  <si>
    <t>201809C12110</t>
  </si>
  <si>
    <t>杨琴</t>
  </si>
  <si>
    <t>115561201206001190</t>
  </si>
  <si>
    <t>53032419901127056X</t>
  </si>
  <si>
    <t>20125307432000605</t>
  </si>
  <si>
    <t>云南省曲靖市罗平县文笔路9号</t>
  </si>
  <si>
    <t>15912537831</t>
  </si>
  <si>
    <t>15969123268</t>
  </si>
  <si>
    <t>2009.9-2012.7就读于文山学院
2006.9-2009.7就读于罗平三中
2003.9-2006.7就读于大水井中学</t>
  </si>
  <si>
    <t>201809C12012</t>
  </si>
  <si>
    <t>刘洋</t>
  </si>
  <si>
    <t>体育教育</t>
  </si>
  <si>
    <t>140161201506001331</t>
  </si>
  <si>
    <t>530323199312210011</t>
  </si>
  <si>
    <t>20155311831000085</t>
  </si>
  <si>
    <t>云南省曲靖市师宗县丹凤镇古城村委会孟家村102号</t>
  </si>
  <si>
    <t>15911463953</t>
  </si>
  <si>
    <t>15188090173</t>
  </si>
  <si>
    <t>2001至2006就读于师宗古城完小
2006至2009就读于师宗县第二中学
2009至2012就读于师宗县第二中学
2012至2015就读于德宏高等专科学校</t>
  </si>
  <si>
    <t>201809C12013</t>
  </si>
  <si>
    <t>刘昊</t>
  </si>
  <si>
    <t>刘浩</t>
  </si>
  <si>
    <t>云南体育运动职业技术学院</t>
  </si>
  <si>
    <t>125591201306000320</t>
  </si>
  <si>
    <t>530323199001180732</t>
  </si>
  <si>
    <t>20135300631000121</t>
  </si>
  <si>
    <t>云南省曲靖市师宗县竹基镇坞白村委会下补召村30号</t>
  </si>
  <si>
    <t>15287903260</t>
  </si>
  <si>
    <t>15924738445</t>
  </si>
  <si>
    <t>初中2005年3月～2007年7月在竹基中学就读
高中2007年3月～2010年7月在师宗职业技术学校就读
大学2010年3月～2013年7月在云南体育运动职业技术学院就读</t>
  </si>
  <si>
    <t>201809C12059</t>
  </si>
  <si>
    <t>王琳</t>
  </si>
  <si>
    <t>140921200806001050</t>
  </si>
  <si>
    <t>530324198609250542</t>
  </si>
  <si>
    <t>20085313832000645</t>
  </si>
  <si>
    <t>云南省罗平县幸福时光小区</t>
  </si>
  <si>
    <t>15887958206</t>
  </si>
  <si>
    <t>13988989864</t>
  </si>
  <si>
    <t>2008.06-2005.09临沧师范高等专科学校
2005.06-2001.09罗平二中
2001.06-1999.09大水井中学</t>
  </si>
  <si>
    <t>201809C12038</t>
  </si>
  <si>
    <t>念巧英</t>
  </si>
  <si>
    <t>药物制剂2</t>
  </si>
  <si>
    <t>106791200706001446</t>
  </si>
  <si>
    <t>530324198709122126</t>
  </si>
  <si>
    <t>20125303322000034</t>
  </si>
  <si>
    <t>罗平县板桥镇乐岩村</t>
  </si>
  <si>
    <t>15924830948</t>
  </si>
  <si>
    <t>15911462758</t>
  </si>
  <si>
    <t>2007-07-至今待业
2004-09-2007-07就读于大理学院
2001-09-2004-07就读于罗平第二中学</t>
  </si>
  <si>
    <t>201809C12082</t>
  </si>
  <si>
    <t>吴茶粉</t>
  </si>
  <si>
    <t>140151201306000112</t>
  </si>
  <si>
    <t>53030219900211062X</t>
  </si>
  <si>
    <t>20145302932000088</t>
  </si>
  <si>
    <t>云南省曲靖市麒麟区东山镇独木办事处偏坡村</t>
  </si>
  <si>
    <t>15825028263</t>
  </si>
  <si>
    <t>13769668196</t>
  </si>
  <si>
    <t>1997.7-2002.9曲靖市麒麟区东山镇独木完小
2002.7-2006.9曲靖市麒麟区东山一中
2006.7-2010.9曲靖市麒麟区能源附中
2010.7-2013.9丽江师范高等专科学校</t>
  </si>
  <si>
    <t>201809C12065</t>
  </si>
  <si>
    <t>张静</t>
  </si>
  <si>
    <t>113931200706001134</t>
  </si>
  <si>
    <t>530381198309291163</t>
  </si>
  <si>
    <t>20075300331000952</t>
  </si>
  <si>
    <t>罗平县九龙大道九龙印象</t>
  </si>
  <si>
    <t>15877807542</t>
  </si>
  <si>
    <t>1992―1998年就读于宣威市8888完小
1998―2001年就读于宣威市宝山二中
2001―2004年就读于宣威市体育中学
2004―2007年就读于昆明学院</t>
  </si>
  <si>
    <t>201809C12121</t>
  </si>
  <si>
    <t>杨树东</t>
  </si>
  <si>
    <t>106851201306001318</t>
  </si>
  <si>
    <t>530422198805180310</t>
  </si>
  <si>
    <t>20135308331000396</t>
  </si>
  <si>
    <t>澄江县</t>
  </si>
  <si>
    <t>云南省玉溪市澄江县龙街镇养白牛村委会马桑凹村12号</t>
  </si>
  <si>
    <t>13887704883</t>
  </si>
  <si>
    <t>14787766351</t>
  </si>
  <si>
    <t>2010年-2013年普洱学院
2006年-2010年澄江一中
2004年-2006年澄江五中</t>
  </si>
  <si>
    <t>201809C12072</t>
  </si>
  <si>
    <t>吴兴富</t>
  </si>
  <si>
    <t>云南省体育运动职业技术学院</t>
  </si>
  <si>
    <t>125591201006000050</t>
  </si>
  <si>
    <t>530325198708280559</t>
  </si>
  <si>
    <t>20105300631000561</t>
  </si>
  <si>
    <t>曲靖市富源县迤后所镇后所村委会</t>
  </si>
  <si>
    <t>13649652020</t>
  </si>
  <si>
    <t>1997年9月一2002年7月后所小学
2002年9月一2005年7月后所镇种学
2005年9月一2010年7月云南省体育运动职业技术学院</t>
  </si>
  <si>
    <t>201809C12064</t>
  </si>
  <si>
    <t>梁钧</t>
  </si>
  <si>
    <t>513571200806003560</t>
  </si>
  <si>
    <t>530322198509102216</t>
  </si>
  <si>
    <t>20085303521000033</t>
  </si>
  <si>
    <t>云南省曲靖市陆良县同乐街道聚缘街康隆盛世佳苑4幢802室</t>
  </si>
  <si>
    <t>18183596696</t>
  </si>
  <si>
    <t>18182906412</t>
  </si>
  <si>
    <t>2005年-2008年就读于云南广播电视大学2002年-2005年就读于陆良联办高级中学
1999年-2002年就读于陆良召夸中学</t>
  </si>
  <si>
    <t>违纪</t>
  </si>
  <si>
    <t>201809C12001</t>
  </si>
  <si>
    <t>姚琼果</t>
  </si>
  <si>
    <t>姚琴果</t>
  </si>
  <si>
    <t>139091200906000666</t>
  </si>
  <si>
    <t>530325198504090948</t>
  </si>
  <si>
    <t>20095301332000148</t>
  </si>
  <si>
    <t>墨红镇畜牧站三楼</t>
  </si>
  <si>
    <t>15987493511</t>
  </si>
  <si>
    <t>15187484242</t>
  </si>
  <si>
    <t>2010年至2016年在国投曲靖煤炭开发有限公司
2006年至2009年就读于云南爱因森软件职业学院
2005年至2002年就读于富源第一中学
2001年至1999年就读于墨红中学
1998年至1992年就读于吉克小学</t>
  </si>
  <si>
    <t>201809C12017</t>
  </si>
  <si>
    <t>陆秀梅</t>
  </si>
  <si>
    <t>106851201706000630</t>
  </si>
  <si>
    <t>530326199510204244</t>
  </si>
  <si>
    <t>20175308332000922</t>
  </si>
  <si>
    <t>鲁纳乡银厂村上排社</t>
  </si>
  <si>
    <t>18787407924</t>
  </si>
  <si>
    <t>18708700881</t>
  </si>
  <si>
    <t>2011-2014会泽县第一中学上高中
2014-2017普洱学院上大学</t>
  </si>
  <si>
    <t>201809C12034</t>
  </si>
  <si>
    <t>母凯娜</t>
  </si>
  <si>
    <t>云南司法警官职业学院</t>
  </si>
  <si>
    <t>司法警务</t>
  </si>
  <si>
    <t>125561201606000373</t>
  </si>
  <si>
    <t>530322199411201982</t>
  </si>
  <si>
    <t>20175303522000097</t>
  </si>
  <si>
    <t>云南省曲靖市陆良县中枢镇圣邦新城</t>
  </si>
  <si>
    <t>13668722597</t>
  </si>
  <si>
    <t>13649660846</t>
  </si>
  <si>
    <t>2016年5月——2017年7月昆明普瑞眼科医院</t>
  </si>
  <si>
    <t>201809C12024</t>
  </si>
  <si>
    <t>王会群</t>
  </si>
  <si>
    <t>125591200906000066</t>
  </si>
  <si>
    <t>530324198610181767</t>
  </si>
  <si>
    <t>20095300622000192</t>
  </si>
  <si>
    <t>体育</t>
  </si>
  <si>
    <t>板桥镇乐岩村委会乐岩村</t>
  </si>
  <si>
    <t>13888492870</t>
  </si>
  <si>
    <t>15187989694</t>
  </si>
  <si>
    <t>2003.9-2006.7罗平第二中学
2006.9-2009.7云南体育运动职业技术学院
2009.9-2018.7自创业</t>
  </si>
  <si>
    <t>201809C12087</t>
  </si>
  <si>
    <t>段建梁</t>
  </si>
  <si>
    <t>李建良</t>
  </si>
  <si>
    <t>北京体育大学</t>
  </si>
  <si>
    <t>100435201805000201</t>
  </si>
  <si>
    <t>530112198910202017</t>
  </si>
  <si>
    <t>20115300631000641</t>
  </si>
  <si>
    <t>云南省昆明市西山区团结镇</t>
  </si>
  <si>
    <t>13108666664</t>
  </si>
  <si>
    <t>13099417299</t>
  </si>
  <si>
    <t>1996年9月——200年7月就读于昆明市西山区花红园小学。2002年9月——2006年7月就读于昆明市体育学校（春城中学）2006年9月——2011年7月就读于云南省体育运动职业技术学院。2016年9月——2018年7月就读于北京体育大学。</t>
  </si>
  <si>
    <t>201809C12052</t>
  </si>
  <si>
    <t>张洪芝</t>
  </si>
  <si>
    <t>140161200906000432</t>
  </si>
  <si>
    <t>530324198410181121</t>
  </si>
  <si>
    <t>20095311832000595</t>
  </si>
  <si>
    <t>初级中学教师资格生物</t>
  </si>
  <si>
    <t>云南省曲靖市罗平县马街镇松毛村委会则勒村</t>
  </si>
  <si>
    <t>13887499765</t>
  </si>
  <si>
    <t>15187498880</t>
  </si>
  <si>
    <t>1992.9-1998.7钟山中心完小
1998.9-2002.7钟山第一中学
2002.9-2006.7罗平第二中学
2006.9-2009.7德宏师范高等专科学校
2009.9-2018.7马街睿智幼儿园</t>
  </si>
  <si>
    <t>201809C12016</t>
  </si>
  <si>
    <t>李亚虎</t>
  </si>
  <si>
    <t>房地产经营与估价</t>
  </si>
  <si>
    <t>125601201006000990</t>
  </si>
  <si>
    <t>530324198801101133</t>
  </si>
  <si>
    <t>20105303321000058</t>
  </si>
  <si>
    <t>云南省曲靖市罗平县钟山乡鸡场村委会鸡场村56号</t>
  </si>
  <si>
    <t>15012200177</t>
  </si>
  <si>
    <t>15188108202</t>
  </si>
  <si>
    <t>2007年9月--2010年7月就读于云南经济管理职业学院
2004年9月--2007年7月就读于罗平县第一中学
2000年9月--2004年7月就读于钟山一中
1994年9月--2000年9月就读于鸡场完小</t>
  </si>
  <si>
    <t>201809C12085</t>
  </si>
  <si>
    <t>朱存稳</t>
  </si>
  <si>
    <t>106841201605000001</t>
  </si>
  <si>
    <t>530113198904144611</t>
  </si>
  <si>
    <t>20165302841001130</t>
  </si>
  <si>
    <t>云南省昆明市东川区阿旺镇石门村委会拖潭三组35号</t>
  </si>
  <si>
    <t>18314420078</t>
  </si>
  <si>
    <t>18687497342</t>
  </si>
  <si>
    <t>2004至2008就读阿旺中学
2008至2012就读东川一中
2012至2016就读曲靖师范学院</t>
  </si>
  <si>
    <t>201809C12023</t>
  </si>
  <si>
    <t>何龙斌</t>
  </si>
  <si>
    <t>何龙飞</t>
  </si>
  <si>
    <t>140161201506001308</t>
  </si>
  <si>
    <t>530325199212191071</t>
  </si>
  <si>
    <t>20155311831000659</t>
  </si>
  <si>
    <t>云南省曲靖市富源县墨红镇三台村委会老寨村</t>
  </si>
  <si>
    <t>15974605040</t>
  </si>
  <si>
    <t>15911431564</t>
  </si>
  <si>
    <t>1999.9.1-2006.7糯岗小学
2006.9-2009.7墨红镇中学
2009.9-2012.7胜境中学
2012.9-2015.7德宏师范高等专科学校</t>
  </si>
  <si>
    <t>201809C12123</t>
  </si>
  <si>
    <t>李炫瑾</t>
  </si>
  <si>
    <t>张潇</t>
  </si>
  <si>
    <t>106761201405002997</t>
  </si>
  <si>
    <t>530324199102090089</t>
  </si>
  <si>
    <t>20145300432000392</t>
  </si>
  <si>
    <t>云南省曲靖市罗平县兴龙街117号</t>
  </si>
  <si>
    <t>15887420276</t>
  </si>
  <si>
    <t>15287231319</t>
  </si>
  <si>
    <t>2006-2009就读罗平一中
2010-2014就读云南农业大学食品质量与安全专业
2014-至今未就业</t>
  </si>
  <si>
    <t>201809C12051</t>
  </si>
  <si>
    <t>刘建敏</t>
  </si>
  <si>
    <t>刘鉴敏</t>
  </si>
  <si>
    <t>民族传统体育</t>
  </si>
  <si>
    <t>140161201806000769</t>
  </si>
  <si>
    <t>532123199402092849</t>
  </si>
  <si>
    <t>20185311832000806</t>
  </si>
  <si>
    <t>巧家县</t>
  </si>
  <si>
    <t>云南省昭通市巧家县小河镇拖车村仓上社12号</t>
  </si>
  <si>
    <t>15096547676</t>
  </si>
  <si>
    <t>2002年8月-2009年6月，在云南省昭通市巧家县小河镇尖山小学
2009年8月-2012年6月，在云南省昭通市巧家县小河镇小河中学
2012年8月-2015年6月，在云南省昭通市巧家县第一中学
2015年8月-2018年7月，在云南省德宏师范高等专科学校</t>
  </si>
  <si>
    <t>201809C12056</t>
  </si>
  <si>
    <t>王湧</t>
  </si>
  <si>
    <t>140151201606001097</t>
  </si>
  <si>
    <t>532930199410090015</t>
  </si>
  <si>
    <t>20175310731000015</t>
  </si>
  <si>
    <t>云南省大理白族自治州洱源县茈碧湖镇丰源村民委员会下龙门村028号</t>
  </si>
  <si>
    <t>15388773956</t>
  </si>
  <si>
    <t>18869043712</t>
  </si>
  <si>
    <t>2001年---2007年就读于洱源县上龙门中心完小
2007年---2010年就读于洱源县玉湖初级中学
2010年---2013年就读于洱源县第二中学
2013年---2016年就读于丽江师范高等专科学校
2016年---至今未就业</t>
  </si>
  <si>
    <t>201809C12092</t>
  </si>
  <si>
    <t>汤赛</t>
  </si>
  <si>
    <t>温赛</t>
  </si>
  <si>
    <t>140161201206000858</t>
  </si>
  <si>
    <t>530325199011120402</t>
  </si>
  <si>
    <t>20125311832001093</t>
  </si>
  <si>
    <t>曲靖市麒麟区阳光花园金麟苑</t>
  </si>
  <si>
    <t>15750198375</t>
  </si>
  <si>
    <t>15096542241</t>
  </si>
  <si>
    <t>1995.9-2002.7多乐小学
2002.9-2006.7富源县中安镇第一中学
2006.9-2009.7富源一中
2009.9-2012.7德宏高等师范专科学校中文系语文教育
2012.9-2015.9云南省昭通市木卓中心学校小学语文特岗教师
2015.9-至今未就业</t>
  </si>
  <si>
    <t>201809C12007</t>
  </si>
  <si>
    <t>王文汇</t>
  </si>
  <si>
    <t>萍乡学院</t>
  </si>
  <si>
    <t>108951201706002398</t>
  </si>
  <si>
    <t>530326199508174226</t>
  </si>
  <si>
    <t>20173601622000810</t>
  </si>
  <si>
    <t>曲靖市会泽县金钟镇抚军街锦泰1园</t>
  </si>
  <si>
    <t>13658745307</t>
  </si>
  <si>
    <t>13987426527</t>
  </si>
  <si>
    <t>2001.9-2007.6在曲靖市会泽县工农小学读书
2007.9-2010.6在曲靖市会泽县钟屏中学读书
2010.9-2014.6在曲靖市会泽县实验高中读书
2014.9-2017.6在江西省萍乡市萍乡学院读书</t>
  </si>
  <si>
    <t>201809C12047</t>
  </si>
  <si>
    <t>黄显卫</t>
  </si>
  <si>
    <t>113901201805000724</t>
  </si>
  <si>
    <t>533124199308171214</t>
  </si>
  <si>
    <t>20185304941000180</t>
  </si>
  <si>
    <t>陇川县</t>
  </si>
  <si>
    <t>云南省德宏傣族景颇族自治州陇川县王子树乡邦东村陆小寨</t>
  </si>
  <si>
    <t>18788065713</t>
  </si>
  <si>
    <t>13988213708</t>
  </si>
  <si>
    <t>2011年9月至2013年6月就读于陇川一中;2013年9月至2016年6月就读于保山学院;2016年9月至2018年6月就读于玉溪师范学院</t>
  </si>
  <si>
    <t>201809C12004</t>
  </si>
  <si>
    <t>刘文凯</t>
  </si>
  <si>
    <t>106851201506000205</t>
  </si>
  <si>
    <t>530302199502010633</t>
  </si>
  <si>
    <t>20155308331000561</t>
  </si>
  <si>
    <t>云南省曲靖市麒麟区东山镇法色村委会牙依里村</t>
  </si>
  <si>
    <t>18608898615</t>
  </si>
  <si>
    <t>13466034959</t>
  </si>
  <si>
    <t>2006年9月至2009年7月在曲靖市麒麟区东山镇第三中学学习
2009年9月至2012年7月在曲靖市麒麟高级中学学习
2012年9月至2015年7月在普洱学院人文学院历史教育专业学习</t>
  </si>
  <si>
    <t>201809C12009</t>
  </si>
  <si>
    <t>张迎芬</t>
  </si>
  <si>
    <t>云南省电视广播大学</t>
  </si>
  <si>
    <t>513571200806005276</t>
  </si>
  <si>
    <t>530324198403102165</t>
  </si>
  <si>
    <t>20085302922000040</t>
  </si>
  <si>
    <t>云南省曲靖市罗平县富乐镇乐峰村委乐峰村</t>
  </si>
  <si>
    <t>18008741790</t>
  </si>
  <si>
    <t>18008741591</t>
  </si>
  <si>
    <t>2001年9月至2003年7月毕业于富乐一中
2003年9月至2008年7月毕业于云南广播电视大学
2012年至2017年在阿岗戈维幼儿园教书</t>
  </si>
  <si>
    <t>201809C12036</t>
  </si>
  <si>
    <t>张艳娟</t>
  </si>
  <si>
    <t>计算机控制技术</t>
  </si>
  <si>
    <t>127131200806003454</t>
  </si>
  <si>
    <t>530324198310131928</t>
  </si>
  <si>
    <t>20105303332000089</t>
  </si>
  <si>
    <t>罗平县第二中学</t>
  </si>
  <si>
    <t>15187924409</t>
  </si>
  <si>
    <t>18987427335</t>
  </si>
  <si>
    <t>2005.9-2008.7就读于西安外事学院
2001.9-2005.7就读于罗平一中
1998.9-2001.7就读于马街一中
1992.9-1998.7就读于老厂中心小学</t>
  </si>
  <si>
    <t>201809C12057</t>
  </si>
  <si>
    <t>陈水玲</t>
  </si>
  <si>
    <t>陈永玲</t>
  </si>
  <si>
    <t>国际贸易实务</t>
  </si>
  <si>
    <t>123571201206000154</t>
  </si>
  <si>
    <t>530324198711212323</t>
  </si>
  <si>
    <t>20165303322000066</t>
  </si>
  <si>
    <t>乐作村委会</t>
  </si>
  <si>
    <t>15187929202</t>
  </si>
  <si>
    <t>18183582762</t>
  </si>
  <si>
    <t>云南合陟通进出口贸易公司</t>
  </si>
  <si>
    <t>2003年9月至2006年7月就读阿岗二中
2006年9月至2009年7月就读罗平县二中
2009年9至2012年7月就读交通职业技术学院
2012年7月至2015年4月3日在云南合陟通进出口贸易就职
2015年4月3日至今在家务农</t>
  </si>
  <si>
    <t>201809C12084</t>
  </si>
  <si>
    <t>李万娇</t>
  </si>
  <si>
    <t>106871201805001012</t>
  </si>
  <si>
    <t>532623199410120712</t>
  </si>
  <si>
    <t>20185305941000223</t>
  </si>
  <si>
    <t>西畴县</t>
  </si>
  <si>
    <t>云南省文山州西畴县</t>
  </si>
  <si>
    <t>18848780562</t>
  </si>
  <si>
    <t>18183735525</t>
  </si>
  <si>
    <t>我是一个热爱生活，思想上进，学习刻苦，勤奋上进，做事认真的人，为人开朗，性格活泼，有较强的组织能力与交际能力。
2002年9月到2008年7月就读于界牌小学2008年9月到2011年6月就读于莲花塘中学，2011年9月到2014年6月就读于西畴县第二中学，2014年9月到2018年7月就读于红河学院</t>
  </si>
  <si>
    <t>201809C12096</t>
  </si>
  <si>
    <t>段思成</t>
  </si>
  <si>
    <t>段金</t>
  </si>
  <si>
    <t>140161201706000744</t>
  </si>
  <si>
    <t>532527199210281415</t>
  </si>
  <si>
    <t>20175311831000934</t>
  </si>
  <si>
    <t>云南省红河州泸西县中枢镇小雨龙村</t>
  </si>
  <si>
    <t>18213647663</t>
  </si>
  <si>
    <t>大学生西部志愿者昆明市西山区共青团委</t>
  </si>
  <si>
    <t>2011年9月至2014年7月泸西第一中学学生
2014年9月至2017年7月德宏师范高等专科学校系学生会副主席
2015年4月至2017年12月西南大学学生</t>
  </si>
  <si>
    <t>201809C12050</t>
  </si>
  <si>
    <t>侯琦</t>
  </si>
  <si>
    <t>候左芬</t>
  </si>
  <si>
    <t>129711201106000176</t>
  </si>
  <si>
    <t>530324198508221523</t>
  </si>
  <si>
    <t>20165303322000096</t>
  </si>
  <si>
    <t>云南省曲靖市罗平县九龙镇腊庄村委会阿得轧村</t>
  </si>
  <si>
    <t>18724848368</t>
  </si>
  <si>
    <t>13769668936</t>
  </si>
  <si>
    <t>2014-2018罗平二中
2018-2011玉溪农业职业技术学校
2015-2018曲靖师范学院</t>
  </si>
  <si>
    <t>201809C12062</t>
  </si>
  <si>
    <t>鲁子溢</t>
  </si>
  <si>
    <t>106851201806002478</t>
  </si>
  <si>
    <t>530423199604120638</t>
  </si>
  <si>
    <t>201853008331000563</t>
  </si>
  <si>
    <t>云南省玉溪市通海县河西镇上和巷12号</t>
  </si>
  <si>
    <t>18687789412</t>
  </si>
  <si>
    <t>13368776081</t>
  </si>
  <si>
    <t>2003年9月至2009年6月就读于河西中心小学
2009年9月至2012年6月就读于河西中学
2012年9月至2015年6月就读于通海第一中学
2015年9月至2018年6月就读于普洱学院</t>
  </si>
  <si>
    <t>201809C12055</t>
  </si>
  <si>
    <t>罗国进</t>
  </si>
  <si>
    <t>125591201706000305</t>
  </si>
  <si>
    <t>532128199203016116</t>
  </si>
  <si>
    <t>20175302431000124</t>
  </si>
  <si>
    <t>云南省昭通市镇雄县牛场镇诸宗村民委会大坪子组1号</t>
  </si>
  <si>
    <t>18287131203</t>
  </si>
  <si>
    <t>2002-9-1-2008-7-20就读于丫口小学2008-8-28-2011-7-19就读于牛场中学2011-8-27-2014-6-28就读于伍德中学2014-8-23-2017-7-10就读于云南省体育运动职业技术学院</t>
  </si>
  <si>
    <t>201809C12020</t>
  </si>
  <si>
    <t>李瑞</t>
  </si>
  <si>
    <t>106891200906000192</t>
  </si>
  <si>
    <t>530324198510071747</t>
  </si>
  <si>
    <t>20105303332000091</t>
  </si>
  <si>
    <t>云南省罗平县腊山镇阿沟河村委会</t>
  </si>
  <si>
    <t>15391423454</t>
  </si>
  <si>
    <t>18687498551</t>
  </si>
  <si>
    <t>2006年9月至2009年7月就读于云南财经大学
2002年9月至2006年7月就读于罗平县职中
1998年9月至2001年7月就读于罗平县马街一中</t>
  </si>
  <si>
    <t>201809C12033</t>
  </si>
  <si>
    <t>金君</t>
  </si>
  <si>
    <t>137581201306000720</t>
  </si>
  <si>
    <t>530323199101310047</t>
  </si>
  <si>
    <t>20135300432000152</t>
  </si>
  <si>
    <t>曲靖市师宗县</t>
  </si>
  <si>
    <t>18788552624</t>
  </si>
  <si>
    <t>13988993264</t>
  </si>
  <si>
    <t>2006年9月至2010年6月在师宗第三中学上高中
2010年9月至2013年7月在云南林业职业技术学院上大学
2013年7月至今在家待业</t>
  </si>
  <si>
    <t>201809C12075</t>
  </si>
  <si>
    <t>李忠英</t>
  </si>
  <si>
    <t>李中英</t>
  </si>
  <si>
    <t>工程机械技术服务与营销</t>
  </si>
  <si>
    <t>123571201706003237</t>
  </si>
  <si>
    <t>53032419940521152X</t>
  </si>
  <si>
    <t>20175300332001478</t>
  </si>
  <si>
    <t>18469156618</t>
  </si>
  <si>
    <t>2002-2008江边完小
2008-2011九龙二中
2011-2014罗平二中
2014-2017云南交通职业技术学院</t>
  </si>
  <si>
    <t>201809C12113</t>
  </si>
  <si>
    <t>罗婷</t>
  </si>
  <si>
    <t>罗春</t>
  </si>
  <si>
    <t>140151201406001432</t>
  </si>
  <si>
    <t>530427199211161725</t>
  </si>
  <si>
    <t>20145312432000179</t>
  </si>
  <si>
    <t>新平</t>
  </si>
  <si>
    <t>云南省玉溪市新平县戛洒镇腊戛底村他达莫53号</t>
  </si>
  <si>
    <t>15008773735</t>
  </si>
  <si>
    <t>18724864747</t>
  </si>
  <si>
    <t>2008年8月~2011年7月就读于新平一中
2011年8月~2014年7月就读于丽江师范高等专科学校
2014年7月至今未就业</t>
  </si>
  <si>
    <t>201809C12088</t>
  </si>
  <si>
    <t>林超</t>
  </si>
  <si>
    <t>125591201706000260</t>
  </si>
  <si>
    <t>530321199503181716</t>
  </si>
  <si>
    <t>20175300631000364</t>
  </si>
  <si>
    <t>曲靖市马龙区纳章镇顺通路19号</t>
  </si>
  <si>
    <t>15559696825</t>
  </si>
  <si>
    <t>13987478636</t>
  </si>
  <si>
    <t>2014年至2017年，就读于云南体育运动职业技术学院，
2011年至2014年，就读于马龙一中。</t>
  </si>
  <si>
    <t>201809C12122</t>
  </si>
  <si>
    <t>孙超</t>
  </si>
  <si>
    <t>孙小龙</t>
  </si>
  <si>
    <t>曲靖市师范学院</t>
  </si>
  <si>
    <t>106841201105001371</t>
  </si>
  <si>
    <t>530324198806120034</t>
  </si>
  <si>
    <t>20115302841001177</t>
  </si>
  <si>
    <t>罗平县西关街18号</t>
  </si>
  <si>
    <t>13466048843</t>
  </si>
  <si>
    <t>18087473411</t>
  </si>
  <si>
    <t>2003年9月至2007年6月就读于罗平一中
2007年9月至2011年6月就读于曲靖师范学院
2012年3月至2018年5月在罗平县公安局警务站工作
2018年5月至今待业</t>
  </si>
  <si>
    <t>201809C12097</t>
  </si>
  <si>
    <t>董国强</t>
  </si>
  <si>
    <t>丽江示范高等专科学校</t>
  </si>
  <si>
    <t>140151201706001208</t>
  </si>
  <si>
    <t>532324199404210017</t>
  </si>
  <si>
    <t>20175312431000250</t>
  </si>
  <si>
    <t>楚雄彝族自治州南华县龙川镇灵官居委会</t>
  </si>
  <si>
    <t>18869043732</t>
  </si>
  <si>
    <t>于2017年毕业于丽江师范高等专科学校至今在生源地楚雄州南华县龙川中学带课。</t>
  </si>
  <si>
    <t>201809C12022</t>
  </si>
  <si>
    <t>张水芬</t>
  </si>
  <si>
    <t>125551201106001265</t>
  </si>
  <si>
    <t>530324198812252746</t>
  </si>
  <si>
    <t>20115303322000036</t>
  </si>
  <si>
    <t>小教语文</t>
  </si>
  <si>
    <t>云南省曲靖市罗平县九龙镇舍恰村委会折歹村</t>
  </si>
  <si>
    <t>15877862075</t>
  </si>
  <si>
    <t>15187927497</t>
  </si>
  <si>
    <t>2001-2004就读于阿鲁中学
2004-2007就读于罗平县综合高级中学
2007-2008就读于罗平县第二中学
2008-2011就读于云南省农业职业技术学院</t>
  </si>
  <si>
    <t>201809C12070</t>
  </si>
  <si>
    <t>钱家诚</t>
  </si>
  <si>
    <t>106831201806001238</t>
  </si>
  <si>
    <t>530324199612040313</t>
  </si>
  <si>
    <t>20185301721002083</t>
  </si>
  <si>
    <t>云南省曲靖市罗平县罗雄街道中和村委会塘房村43号</t>
  </si>
  <si>
    <t>18725485045</t>
  </si>
  <si>
    <t>2003年9月至2009年7月在中和小学就读
2009年9月至2012年7月在罗雄二中就读
2012年9月至2015年7月在罗平职业技术学校就读
2015年9月至2018年7月在昭通学院就读</t>
  </si>
  <si>
    <t>201809C12079</t>
  </si>
  <si>
    <t>黄代贵</t>
  </si>
  <si>
    <t>115561201806000753</t>
  </si>
  <si>
    <t>532627199612022913</t>
  </si>
  <si>
    <t>20185307431000347</t>
  </si>
  <si>
    <t>云南省文山壮族苗族自治州广南县五珠乡九克村民委其龙得小组</t>
  </si>
  <si>
    <t>18896225794</t>
  </si>
  <si>
    <t>15992157993</t>
  </si>
  <si>
    <t>2012年9月-2015年7月就读于广南县第二中学
2015年9月-2018年9月就读于文山学院</t>
  </si>
  <si>
    <t>201809C12107</t>
  </si>
  <si>
    <t>钱贵兴</t>
  </si>
  <si>
    <t>113901201805001653</t>
  </si>
  <si>
    <t>532626199512072511</t>
  </si>
  <si>
    <t>20185304941000153</t>
  </si>
  <si>
    <t>云南省文山州丘北县双龙营镇麻栗树村</t>
  </si>
  <si>
    <t>18487731167</t>
  </si>
  <si>
    <t>2002年8月-2008年6月就读于麻栗树小学
2008年8月-2011年6月就读于双龙营镇第一中学
2011年8月-2014年6月就读于丘北县第一中学
2014年8月-2018年7月就读于玉溪师范学院</t>
  </si>
  <si>
    <t>201809C12037</t>
  </si>
  <si>
    <t>罗景永</t>
  </si>
  <si>
    <t>106851201705001026</t>
  </si>
  <si>
    <t>532123199406261910</t>
  </si>
  <si>
    <t>20175308241000507</t>
  </si>
  <si>
    <t>云南省昭通市巧家县马树镇木桥村公所</t>
  </si>
  <si>
    <t>18487745410</t>
  </si>
  <si>
    <t>15758528701</t>
  </si>
  <si>
    <t>姓名罗景永，2011年至2013年在巧家县第一中学读高中，2013年至2017年7月毕业于普洱学院，在校期间获得过优秀学生、优秀团员。在2016年9月到11月在巧家县第三中学参加了教育实习，待业。</t>
  </si>
  <si>
    <t>201809C12095</t>
  </si>
  <si>
    <t>黎国忠</t>
  </si>
  <si>
    <t>傈僳族</t>
  </si>
  <si>
    <t>106831200906060981</t>
  </si>
  <si>
    <t>533222198510243355</t>
  </si>
  <si>
    <t>20095301731001146</t>
  </si>
  <si>
    <t>罗平县金色雅苑A区4幢2单元202</t>
  </si>
  <si>
    <t>15924718416</t>
  </si>
  <si>
    <t>15887478351</t>
  </si>
  <si>
    <t>2003.09―2006.07在云南省永胜县就读高中
2006.09―2009.07在昭通师范高等专科学校化学系化学教育学习</t>
  </si>
  <si>
    <t>201809C12106</t>
  </si>
  <si>
    <t>崔吉仙</t>
  </si>
  <si>
    <t>113931200706001269</t>
  </si>
  <si>
    <t>530129198408080920</t>
  </si>
  <si>
    <t>20075300321001972</t>
  </si>
  <si>
    <t>罗平县鲁布革大道91号</t>
  </si>
  <si>
    <t>18687417873</t>
  </si>
  <si>
    <t>15877828088</t>
  </si>
  <si>
    <t>1991年9月——1997年7月寻甸塘子读小学
1997年9月——2004年7月寻甸一中读中学
2004年9月——2007年7月昆明学院读大学
2007年9月至今在家待业</t>
  </si>
  <si>
    <t>201809C12067</t>
  </si>
  <si>
    <t>郭小祥</t>
  </si>
  <si>
    <t>113931201205000337</t>
  </si>
  <si>
    <t>532527198902092012</t>
  </si>
  <si>
    <t>20125300241006555</t>
  </si>
  <si>
    <t>体育与健康</t>
  </si>
  <si>
    <t>泸西县信用小区59号</t>
  </si>
  <si>
    <t>13808777927</t>
  </si>
  <si>
    <t>15394888853</t>
  </si>
  <si>
    <t>2008年9月至2012年7月就读于昆明学院
2005年9月至2012年6月就读于泸西县泸源中学</t>
  </si>
  <si>
    <t>201809C12076</t>
  </si>
  <si>
    <t>王安理</t>
  </si>
  <si>
    <t>115561201806000678</t>
  </si>
  <si>
    <t>53262619960705093X</t>
  </si>
  <si>
    <t>20185307431000425</t>
  </si>
  <si>
    <t>丘北县丘北上寨东街12号</t>
  </si>
  <si>
    <t>15126857635</t>
  </si>
  <si>
    <t>15208778070</t>
  </si>
  <si>
    <t>2012年9月至2015年7月就读于丘北县民族中学
2015年9月至2018年7月就读于文山学院</t>
  </si>
  <si>
    <t>201809C12031</t>
  </si>
  <si>
    <t>马艳琼</t>
  </si>
  <si>
    <t>生物学教育</t>
  </si>
  <si>
    <t>106851200706511904</t>
  </si>
  <si>
    <t>530129198405221329</t>
  </si>
  <si>
    <t>20075308331000709</t>
  </si>
  <si>
    <t>曲靖市罗平县腊山街道金色名苑3幢4单元201室</t>
  </si>
  <si>
    <t>15808740561</t>
  </si>
  <si>
    <t>13988963569</t>
  </si>
  <si>
    <t>2004年9月至2007年7月就读于思茅师范高等专科学校生物学教育专业；2000年9月至2004年6月就读于昆明市寻甸县第一中学；1997年9月至2000年7月就读于寻甸县羊街镇第一中学；1991年9月至1997年7月就读于寻甸县羊街镇黄土坡完小。</t>
  </si>
  <si>
    <t>201809C12102</t>
  </si>
  <si>
    <t>杜治安</t>
  </si>
  <si>
    <t>113901200706000134</t>
  </si>
  <si>
    <t>530426198610122116</t>
  </si>
  <si>
    <t>20075305030000545</t>
  </si>
  <si>
    <t>峨山</t>
  </si>
  <si>
    <t>玉溪市峨山县双江镇柏锦社区大桂峰村51号</t>
  </si>
  <si>
    <t>17787701812</t>
  </si>
  <si>
    <t>15108712199</t>
  </si>
  <si>
    <t>1993年一1999年就读于柏锦小学
1999年一2002年就读于锦屏中学
2002年一2007年就读于玉溪师范学院
2008年一2010年就业于峨山汉康制药有限公司
2010年一2014年就业于腾远实业有限公司
2014年到今未就业</t>
  </si>
  <si>
    <t>201809C12074</t>
  </si>
  <si>
    <t>左俊雄</t>
  </si>
  <si>
    <t>106841201805000831</t>
  </si>
  <si>
    <t>530322199412062216</t>
  </si>
  <si>
    <t>20185302841001598</t>
  </si>
  <si>
    <t>曲靖市陆良县召夸镇新果河村</t>
  </si>
  <si>
    <t>15188146081</t>
  </si>
  <si>
    <t>13769793914</t>
  </si>
  <si>
    <t>2008年到2011年在召夸中学读书
2011年到2014年在陆良实验中学读书
2014年到2018年在曲靖师范学院读书</t>
  </si>
  <si>
    <t>201809C12104</t>
  </si>
  <si>
    <t>董红锋</t>
  </si>
  <si>
    <t>113931201205000188</t>
  </si>
  <si>
    <t>53250119880724343X</t>
  </si>
  <si>
    <t>20125300241006750</t>
  </si>
  <si>
    <t>个旧市</t>
  </si>
  <si>
    <t>个旧金水湖畔2505</t>
  </si>
  <si>
    <t>13808700905</t>
  </si>
  <si>
    <t>13378732240</t>
  </si>
  <si>
    <t>2006-2008.个旧市第三中学.2008-2012昆明学院</t>
  </si>
  <si>
    <t>201809C12077</t>
  </si>
  <si>
    <t>谭强</t>
  </si>
  <si>
    <t>谭伟强</t>
  </si>
  <si>
    <t>125591201706000392</t>
  </si>
  <si>
    <t>530323199410201573</t>
  </si>
  <si>
    <t>20175300631000328</t>
  </si>
  <si>
    <t>云南省曲靖市师宗县五龙乡脚家箐村委会老寨村29号</t>
  </si>
  <si>
    <t>13211928896</t>
  </si>
  <si>
    <t>13887188622</t>
  </si>
  <si>
    <t>2000年9月1日至2006年7月1日就读于脚家箐完小2006年9月1日至2009年7月1日就读于五龙民族中学2009年9月1日至2011年7月1日就读于师宗县第三中学2011年9月1日至2014年9月1日就读于师宗县第二中学2014年9月1日至2017年9月1日就读于云南体育运动职业技术学院</t>
  </si>
  <si>
    <t>201809C12063</t>
  </si>
  <si>
    <t>念敏</t>
  </si>
  <si>
    <t>念艳</t>
  </si>
  <si>
    <t>140161201306000181</t>
  </si>
  <si>
    <t>530324198908182148</t>
  </si>
  <si>
    <t>20135311832001325</t>
  </si>
  <si>
    <t>曲靖市罗平县腊山街道办事处以龙沙村委会以龙沙村</t>
  </si>
  <si>
    <t>13466052549</t>
  </si>
  <si>
    <t>15087006283</t>
  </si>
  <si>
    <t>2013年至2018年在的富乐代课
2010年至2013年就读于德宏师范高等专科学校
2006年至2010年就读于罗平第三中学</t>
  </si>
  <si>
    <t>201809C12115</t>
  </si>
  <si>
    <t>曾腾慨</t>
  </si>
  <si>
    <t>133311201605001636</t>
  </si>
  <si>
    <t>530322199302151939</t>
  </si>
  <si>
    <t>20165300331000912</t>
  </si>
  <si>
    <t>18314551544</t>
  </si>
  <si>
    <t>我的优点——进取，不忘脚踏实地!我的资本——年轻，具有很强的可塑性。</t>
  </si>
  <si>
    <t>201809C12098</t>
  </si>
  <si>
    <t>李美英</t>
  </si>
  <si>
    <t>李玉梅</t>
  </si>
  <si>
    <t>106811201205001358</t>
  </si>
  <si>
    <t>530427198912222127</t>
  </si>
  <si>
    <t>20125300242002827</t>
  </si>
  <si>
    <t>曲靖市罗平县腊山街道大水塘村</t>
  </si>
  <si>
    <t>15288245505</t>
  </si>
  <si>
    <t>2008年9月至2012年7月就读于云南师范大学
2005年9月至2008年6月就读于新平一中</t>
  </si>
  <si>
    <t>201809C12008</t>
  </si>
  <si>
    <t>许马林</t>
  </si>
  <si>
    <t>140151201506000799</t>
  </si>
  <si>
    <t>530322199301062010</t>
  </si>
  <si>
    <t>20155312431000413</t>
  </si>
  <si>
    <t>云南省曲靖市陆良县马街镇海界村委会象嘴村540</t>
  </si>
  <si>
    <t>15908884342</t>
  </si>
  <si>
    <t>13577386335</t>
  </si>
  <si>
    <t>201809C12060</t>
  </si>
  <si>
    <t>钱晶晶</t>
  </si>
  <si>
    <t>133281201705003141</t>
  </si>
  <si>
    <t>530324199502211724</t>
  </si>
  <si>
    <t>20185303322000027</t>
  </si>
  <si>
    <t>云南省曲靖市罗平县马街镇铁厂村委会铁厂村</t>
  </si>
  <si>
    <t>18487563347</t>
  </si>
  <si>
    <t>2001年9月-2007年6月，云峰完小，吕秋英2007年9月-2010年6月，马街二中，徐自能2010年9月-2013年6月，罗平三中，洪定生2013年9-2017年7月，云南大学旅游文化学院，黎开琼</t>
  </si>
  <si>
    <t>201809C12069</t>
  </si>
  <si>
    <t>殷小娜</t>
  </si>
  <si>
    <t>140161201706000827</t>
  </si>
  <si>
    <t>530323199505250028</t>
  </si>
  <si>
    <t>20175311832000107</t>
  </si>
  <si>
    <t>云南省曲靖市师宗县丹凤镇法雨村委会安得甸村</t>
  </si>
  <si>
    <t>13578261425</t>
  </si>
  <si>
    <t>13769583359</t>
  </si>
  <si>
    <t>2002.09-2008.07法雨完小徐爱华
2008.09-2011.07丹凤一中殷谷林
2011.09-2014.07师宗第三中学严照勇
2014.09-2017.07德宏师专明梁</t>
  </si>
  <si>
    <t>201809C12044</t>
  </si>
  <si>
    <t>徐荣萍</t>
  </si>
  <si>
    <t>113901201805002325</t>
  </si>
  <si>
    <t>532624199303032326</t>
  </si>
  <si>
    <t>20185304942000228</t>
  </si>
  <si>
    <t>麻栗坡县</t>
  </si>
  <si>
    <t>云南省文山州麻栗坡县董干镇马波村委会</t>
  </si>
  <si>
    <t>18487569761</t>
  </si>
  <si>
    <t>2010.9-2013.7麻栗坡民族中学
2013.9-2016.7丽江师范高等专科学校
2016.9-2018.7玉溪师范学院</t>
  </si>
  <si>
    <t>201809C12103</t>
  </si>
  <si>
    <t>何志强</t>
  </si>
  <si>
    <t>何孝亮</t>
  </si>
  <si>
    <t>106861201806000699</t>
  </si>
  <si>
    <t>530302199507101534</t>
  </si>
  <si>
    <t>20185311131000124</t>
  </si>
  <si>
    <t>云南省曲靖市麒麟区茨营乡小河村委会何家庄村70号</t>
  </si>
  <si>
    <t>13211891813</t>
  </si>
  <si>
    <t>13308745868</t>
  </si>
  <si>
    <t>2012年9月-2015年7月在麒麟区一中就读高中，
2015年9月-2018年6月在保山学院就读！</t>
  </si>
  <si>
    <t>201809C12125</t>
  </si>
  <si>
    <t>唐慧芳</t>
  </si>
  <si>
    <t>云南司法警官职业技术学院</t>
  </si>
  <si>
    <t>罪犯心理测量与矫正</t>
  </si>
  <si>
    <t>125561201606000342</t>
  </si>
  <si>
    <t>530324199712062325</t>
  </si>
  <si>
    <t>20165300532000155</t>
  </si>
  <si>
    <t>云南省曲靖市罗平县阿岗镇</t>
  </si>
  <si>
    <t>18206888247</t>
  </si>
  <si>
    <t>15974632468</t>
  </si>
  <si>
    <t>于2001.9-2007.7在阿岗镇就读小学
于2007.9-2010.7在阿岗一中就读初中
于2010.9-2013.7在罗平一中就读高中
于2013.9-2016.7在云南司法警官职业技师学院就读大专</t>
  </si>
  <si>
    <t>201809C12120</t>
  </si>
  <si>
    <t>王红艳</t>
  </si>
  <si>
    <t>137571200906000963</t>
  </si>
  <si>
    <t>530324198311292782</t>
  </si>
  <si>
    <t>20115300422000157</t>
  </si>
  <si>
    <t>罗平县鲁布革大道东段金色锦苑小区</t>
  </si>
  <si>
    <t>15877856501</t>
  </si>
  <si>
    <t>13466103214</t>
  </si>
  <si>
    <t>2009年至今未就业
2006年9月至2009年7月就读云南机电职业技术学院
2002年9月至2006年7月就读罗平二中
1999年9月至2002年7月就读九龙三中</t>
  </si>
  <si>
    <t>201809C12090</t>
  </si>
  <si>
    <t>余武杰</t>
  </si>
  <si>
    <t>106841201805001552</t>
  </si>
  <si>
    <t>530324199508151558</t>
  </si>
  <si>
    <t>2018502841001529</t>
  </si>
  <si>
    <t>云南省曲靖市罗平县九龙镇堵木村委会素嘎村</t>
  </si>
  <si>
    <t>13108746003</t>
  </si>
  <si>
    <t>18725487681</t>
  </si>
  <si>
    <t>2011年至2014年就读于沾益一中
2014-2018就读于曲靖师范学院</t>
  </si>
  <si>
    <t>201809C12011</t>
  </si>
  <si>
    <t>刘泽云</t>
  </si>
  <si>
    <t>106791201805001355</t>
  </si>
  <si>
    <t>532324199509182358</t>
  </si>
  <si>
    <t>20185309741000033</t>
  </si>
  <si>
    <t>云南省楚雄州南华县马街镇马街村委会叶家村37号</t>
  </si>
  <si>
    <t>18887222260</t>
  </si>
  <si>
    <t>15284597607</t>
  </si>
  <si>
    <t>2002年9月——2008年7月就读于马街中心完小
2008年9月——2011年7月就读于马街初级中学
2011年9月——2014年7月就读于南华县第一中学
2014年9月——2018年7月就读于大理大学</t>
  </si>
  <si>
    <t>201809C12117</t>
  </si>
  <si>
    <t>胡江坤</t>
  </si>
  <si>
    <t>运动训练</t>
  </si>
  <si>
    <t>125591201506000091</t>
  </si>
  <si>
    <t>530322199407241535</t>
  </si>
  <si>
    <t>20155300631000150</t>
  </si>
  <si>
    <t>云南省曲靖市陆良县</t>
  </si>
  <si>
    <t>18487223761</t>
  </si>
  <si>
    <t>18388309172</t>
  </si>
  <si>
    <t>2010年在曲靖市体育训练中心就读、2014年在云南体育运动职业技术学院就读</t>
  </si>
  <si>
    <t>201809C12053</t>
  </si>
  <si>
    <t>茶树萍</t>
  </si>
  <si>
    <t>137571201406001869</t>
  </si>
  <si>
    <t>53292719911204192X</t>
  </si>
  <si>
    <t>20175310422000039</t>
  </si>
  <si>
    <t>五印乡新民</t>
  </si>
  <si>
    <t>17308720761</t>
  </si>
  <si>
    <t>15887307861</t>
  </si>
  <si>
    <t>2008年8月——2011年7月巍山一中
2011年8月——2014年7月云南机电职业技术学院
2014年3月——2015年7月在新民小学代课
2015年9月——2017年7月在五印乡第二幼儿园代课</t>
  </si>
  <si>
    <t>201809C12101</t>
  </si>
  <si>
    <t>陈泽荣</t>
  </si>
  <si>
    <t>106761201705001277</t>
  </si>
  <si>
    <t>530323199111081110</t>
  </si>
  <si>
    <t>20175300241002609</t>
  </si>
  <si>
    <t>云南省曲靖市师宗县彩云镇足法村委会架格村</t>
  </si>
  <si>
    <t>15887213791</t>
  </si>
  <si>
    <t>我叫陈泽荣，于2017年6月毕业于云南农业大学体育学院，在校期间于，2014年参加云南省运动会，代表云南农业大学参加，获得4&amp;#10006;100米，4&amp;#10006;400米第三名，获得各人项目100米，200米第九名！于2015年获得国家二级运动员证书，2016年获得，篮球，足球，田径二级裁判员证书！</t>
  </si>
  <si>
    <t>201809C12040</t>
  </si>
  <si>
    <t>李星</t>
  </si>
  <si>
    <t>140921201106000627</t>
  </si>
  <si>
    <t>53032219880629105x</t>
  </si>
  <si>
    <t>20115313831000264</t>
  </si>
  <si>
    <t>曲靖市陆良县三岔河镇万清村委会4组258号</t>
  </si>
  <si>
    <t>13211891580</t>
  </si>
  <si>
    <t>15108671336</t>
  </si>
  <si>
    <t>2000年9月～2003年7月就读于三岔河镇一中
2003年9月～2008年7月就读于陆良八中
2008年9月～2011年7月就读于临沧师范高等专科学校</t>
  </si>
  <si>
    <t>201809C12054</t>
  </si>
  <si>
    <t>季月韦</t>
  </si>
  <si>
    <t>125601200906001304</t>
  </si>
  <si>
    <t>530324198608270365</t>
  </si>
  <si>
    <t>20105303322000027</t>
  </si>
  <si>
    <t>云南省曲靖市罗平县腊山街道青草塘居委会青草塘村195号</t>
  </si>
  <si>
    <t>13887158680</t>
  </si>
  <si>
    <t>18213153780</t>
  </si>
  <si>
    <t>2009年7月-2006年9月就读于云南经济管理职业学院
2006年7月-2003年9月就读于罗平二中
2003年7月-2000年9月就读于罗雄三中</t>
  </si>
  <si>
    <t>201809C12026</t>
  </si>
  <si>
    <t>李卫春</t>
  </si>
  <si>
    <t>106851201805000124</t>
  </si>
  <si>
    <t>530323199406201335</t>
  </si>
  <si>
    <t>20185308321000201</t>
  </si>
  <si>
    <t>云南省曲靖市师宗县龙庆乡龙庆村委会下池布格村</t>
  </si>
  <si>
    <t>18187423489</t>
  </si>
  <si>
    <t>13577448371</t>
  </si>
  <si>
    <t>我是今年刚毕业的毕业生，属于师范类，从上大学的一天就志愿成为一名人民教师。为教育事业奉献微薄之力。</t>
  </si>
  <si>
    <t>201809C12025</t>
  </si>
  <si>
    <t>钱雪飞</t>
  </si>
  <si>
    <t>125601201206002498</t>
  </si>
  <si>
    <t>530324918802131713</t>
  </si>
  <si>
    <t>20185303331000060</t>
  </si>
  <si>
    <t>云南省罗平县马街镇铁厂村委会铁厂村231号</t>
  </si>
  <si>
    <t>13888417134</t>
  </si>
  <si>
    <t>15974638552</t>
  </si>
  <si>
    <t>2005.09.01-2008.07.01罗平一中
2008.09.01-2009.07.01罗平二中
2009.09.01-2012.07.01云南经济管理职业学院
2012.09.01-至今未就业</t>
  </si>
  <si>
    <t>201809C12118</t>
  </si>
  <si>
    <t>冯燕</t>
  </si>
  <si>
    <t>140161201706000940</t>
  </si>
  <si>
    <t>530126199502021623</t>
  </si>
  <si>
    <t>20175311832000173</t>
  </si>
  <si>
    <t>石林</t>
  </si>
  <si>
    <t>云南省昆明市石林县长湖镇</t>
  </si>
  <si>
    <t>18213977264</t>
  </si>
  <si>
    <t>13578252272</t>
  </si>
  <si>
    <t>2008年9月到2011年7月长湖小学
2011年9月到2014年7月石林第一中学
2014年9月到2017年7年德宏师范高等专科学校
2017年9月到现在石林政务服务局做见习生</t>
  </si>
  <si>
    <t>201809C12061</t>
  </si>
  <si>
    <t>龚金丹</t>
  </si>
  <si>
    <t>园艺技术！</t>
  </si>
  <si>
    <t>140161201706001324</t>
  </si>
  <si>
    <t>530325199404010423</t>
  </si>
  <si>
    <t>20175311832001126</t>
  </si>
  <si>
    <t>云南省曲靖市富源县中安镇迆山口煤炭湾龚家社88号</t>
  </si>
  <si>
    <t>15208742265</t>
  </si>
  <si>
    <t>我叫龚金丹今年24岁毕业于德宏师范高等专科学校我的人生格言是:苦心人，天不负
我的人生目标是:能成为一名合格的人名教师。</t>
  </si>
  <si>
    <t>201809C12080</t>
  </si>
  <si>
    <t>杜白军</t>
  </si>
  <si>
    <t>106841201605000226</t>
  </si>
  <si>
    <t>530129199109071711</t>
  </si>
  <si>
    <t>20165302841000569</t>
  </si>
  <si>
    <t>云南省昆明市寻甸县六哨乡板桥村委会板桥村150号</t>
  </si>
  <si>
    <t>18388313070</t>
  </si>
  <si>
    <t>2006年—2009年就读于六哨乡初级中学
2009年—2012年就读于寻甸第二中学
2012年—2016年就读于曲靖师范学院</t>
  </si>
  <si>
    <t>201809C12042</t>
  </si>
  <si>
    <t>李海春</t>
  </si>
  <si>
    <t>李海天</t>
  </si>
  <si>
    <t>113901201805000894</t>
  </si>
  <si>
    <t>533001199408152117</t>
  </si>
  <si>
    <t>20185304941000177</t>
  </si>
  <si>
    <t>隆阳区</t>
  </si>
  <si>
    <t>云南省保山市隆阳区潞江镇丛岗村勐乃外组</t>
  </si>
  <si>
    <t>13648755484</t>
  </si>
  <si>
    <t>13987560730</t>
  </si>
  <si>
    <t>2010年9月至2013年7月就读坝湾民族中学。2013年9月至2016年7月就读保山学院。2016年9月至2018年7月就读玉溪师范学院。</t>
  </si>
  <si>
    <t>201809C12093</t>
  </si>
  <si>
    <t>晏小雄</t>
  </si>
  <si>
    <t>2昭通学院</t>
  </si>
  <si>
    <t>106831201206001487</t>
  </si>
  <si>
    <t>530325199002032136</t>
  </si>
  <si>
    <t>20125301731001685</t>
  </si>
  <si>
    <t>云南省曲靖市富源县竹园镇竹园村委会大瓦窑村117号</t>
  </si>
  <si>
    <t>13529748482</t>
  </si>
  <si>
    <t>15924923268</t>
  </si>
  <si>
    <t>2003年-2005年于竹园中学就读
2005年-2009年于富源四中就读
2009年-2012于昭通学院就读</t>
  </si>
  <si>
    <t>201809C12111</t>
  </si>
  <si>
    <t>张天海</t>
  </si>
  <si>
    <t>140151201106001730</t>
  </si>
  <si>
    <t>53032119860521051X</t>
  </si>
  <si>
    <t>20115312431000891</t>
  </si>
  <si>
    <t>云南省曲靖市马龙县旧县镇白塔村委会黄土坡村</t>
  </si>
  <si>
    <t>13669795538</t>
  </si>
  <si>
    <t>13577447962</t>
  </si>
  <si>
    <t>2008年9月到2011年7月就读丽江师范高等专科学校
2005年9月到2008年7月就读马龙县第二中学
2012年9月至今在昆明市官渡区官渡中心学校代课</t>
  </si>
  <si>
    <t>201809C12071</t>
  </si>
  <si>
    <t>孔德民</t>
  </si>
  <si>
    <t>德宏高等师范专科学校</t>
  </si>
  <si>
    <t>140161201606001027</t>
  </si>
  <si>
    <t>530323199603230514</t>
  </si>
  <si>
    <t>20165311831000868</t>
  </si>
  <si>
    <t>初级中学体育</t>
  </si>
  <si>
    <t>云南省曲靖市师宗县高良乡雨厦村</t>
  </si>
  <si>
    <t>15758935393</t>
  </si>
  <si>
    <t>13988919065</t>
  </si>
  <si>
    <t>2008年9月至2010年7月就读于高良民族中学；
2010年9月至2013年7月就读于师宗县第三中学；
2013年9月至2016年7月就读于德宏高等师范专科学校。</t>
  </si>
  <si>
    <t>201809C12081</t>
  </si>
  <si>
    <t>朱增</t>
  </si>
  <si>
    <t>106911201805002077</t>
  </si>
  <si>
    <t>530323199501271913</t>
  </si>
  <si>
    <t>20185300731000022</t>
  </si>
  <si>
    <t>云南省曲靖市师宗县雄壁镇小哨村委会小哨村178号</t>
  </si>
  <si>
    <t>18787187104</t>
  </si>
  <si>
    <t>18008740552</t>
  </si>
  <si>
    <t>2011年至2014年在师宗第三中学就读高中；2014年九月至2018年七月在云南民族大学人民武装学院公共事业管理专业就读，期间2015年担任红河元阳一中高中新生军训教官；2016年九月担任云南民族大学新生军训教练员获优秀教员荣誉；2016年十二月参加驻昆高校军事技能大赛获团体一等奖；在2016至2017学年获得校级三好学生荣誉。</t>
  </si>
  <si>
    <t>201809C12039</t>
  </si>
  <si>
    <t>张辉</t>
  </si>
  <si>
    <t>115561201406000465</t>
  </si>
  <si>
    <t>530323199102182059</t>
  </si>
  <si>
    <t>20145307431000323</t>
  </si>
  <si>
    <t>云南省曲靖市师宗县雄壁镇小哨村</t>
  </si>
  <si>
    <t>13508764493</t>
  </si>
  <si>
    <t>13508764160</t>
  </si>
  <si>
    <t>2008-2011就读于师宗县第三中学
2011-2014就读于文山学院</t>
  </si>
  <si>
    <t>201809C12005</t>
  </si>
  <si>
    <t>汤敏</t>
  </si>
  <si>
    <t>重庆科创学院</t>
  </si>
  <si>
    <t>141731201306000736</t>
  </si>
  <si>
    <t>530322199202190025</t>
  </si>
  <si>
    <t>20165303522000025</t>
  </si>
  <si>
    <t>云南省曲靖市龙海乡上再邑</t>
  </si>
  <si>
    <t>15188081360</t>
  </si>
  <si>
    <t>18387492935</t>
  </si>
  <si>
    <t>201809C12003</t>
  </si>
  <si>
    <t>韩莲</t>
  </si>
  <si>
    <t>应用电子</t>
  </si>
  <si>
    <t>127661201006001008</t>
  </si>
  <si>
    <t>530324198509041946</t>
  </si>
  <si>
    <t>20115303322000030</t>
  </si>
  <si>
    <t>15825112521</t>
  </si>
  <si>
    <t>13908740047</t>
  </si>
  <si>
    <t>2001.9-2004.7老厂一中
2004.9-2007.7罗平第二中学
2007.9-2010.7江西渝州科技职业学院</t>
  </si>
  <si>
    <t>201809C12112</t>
  </si>
  <si>
    <t>周菊艳</t>
  </si>
  <si>
    <t>513571200806005285</t>
  </si>
  <si>
    <t>532226198504032345</t>
  </si>
  <si>
    <t>20085302922000016</t>
  </si>
  <si>
    <t>15087445230</t>
  </si>
  <si>
    <t>15877813989</t>
  </si>
  <si>
    <t>1994.9-2000.6戈维完小
2000.9-2003.6阿岗第一中学
2003.9-2006.6罗平进修学校
2006.9-2008.6曲靖师范学院古城校区</t>
  </si>
  <si>
    <t>201809C12006</t>
  </si>
  <si>
    <t>戚鹏燕</t>
  </si>
  <si>
    <t>140921201806001135</t>
  </si>
  <si>
    <t>53032219950829242x</t>
  </si>
  <si>
    <t>20185313822000472</t>
  </si>
  <si>
    <t>云南省曲靖市陆良县大莫古镇麻舍所村委会104号</t>
  </si>
  <si>
    <t>13769506340</t>
  </si>
  <si>
    <t>18687436031</t>
  </si>
  <si>
    <t>2001年8学至2008年7学就读于麻舍所小学，2008年8月至2011年7月就读于大莫古镇第二中学，2011年8月至2015就读于云南北辰高级中学，2015年8月至2018年7月就读于滇西科技师范学院</t>
  </si>
  <si>
    <t>201809C12029</t>
  </si>
  <si>
    <t>张德菲</t>
  </si>
  <si>
    <t>115561201106001439</t>
  </si>
  <si>
    <t>530321198803140524</t>
  </si>
  <si>
    <t>20115307432001214</t>
  </si>
  <si>
    <t>麒麟区君悦华庭</t>
  </si>
  <si>
    <t>13211889071</t>
  </si>
  <si>
    <t>13278755551</t>
  </si>
  <si>
    <t>2005年~2008年毕业于马龙一中
2008年~2011年毕业于文山学院</t>
  </si>
  <si>
    <t>201809C12018</t>
  </si>
  <si>
    <t>杨瑞能</t>
  </si>
  <si>
    <t>115561201805000333</t>
  </si>
  <si>
    <t>530324199402272319</t>
  </si>
  <si>
    <t>20185307341000670</t>
  </si>
  <si>
    <t>高级中学体育与健康</t>
  </si>
  <si>
    <t>云南省曲靖市罗平县阿岗镇戈维村委会阿市里村</t>
  </si>
  <si>
    <t>18387658818</t>
  </si>
  <si>
    <t>18108845726</t>
  </si>
  <si>
    <t>2011年-2014年就读于罗平县第三中学
2014年-2018年就读于文山学院
2017年9-11月在文山州第一中学教育实习</t>
  </si>
  <si>
    <t>201809C12043</t>
  </si>
  <si>
    <t>朱仁发</t>
  </si>
  <si>
    <t>113911201705003683</t>
  </si>
  <si>
    <t>532123198908191639</t>
  </si>
  <si>
    <t>20175303841001132</t>
  </si>
  <si>
    <t>云南省昭通市巧家县老店镇大岩洞村白岩村社</t>
  </si>
  <si>
    <t>15758306374</t>
  </si>
  <si>
    <t>2007年9月-2010年就读于铅场中学；2010年9月-2013年7月就读于巧家县第一中学；2013年9月-2017年7月就读于楚雄师范学院</t>
  </si>
  <si>
    <t>201809C12046</t>
  </si>
  <si>
    <t>李膨成</t>
  </si>
  <si>
    <t>李陛宬</t>
  </si>
  <si>
    <t>140151201606001107</t>
  </si>
  <si>
    <t>530427199501130011</t>
  </si>
  <si>
    <t>20165312431000924</t>
  </si>
  <si>
    <t>云南省玉溪市新平彝族傣族自治县桂山街道克租克电子城</t>
  </si>
  <si>
    <t>18487569712</t>
  </si>
  <si>
    <t>2010.9-2013.6新平县第一中学
2013.9-2016.6丽江师范高等专科学校</t>
  </si>
  <si>
    <t>201809C12021</t>
  </si>
  <si>
    <t>杨凤莲</t>
  </si>
  <si>
    <t>106861201806000558</t>
  </si>
  <si>
    <t>530324199711082340</t>
  </si>
  <si>
    <t>20185311132001060</t>
  </si>
  <si>
    <t>初级</t>
  </si>
  <si>
    <t>15187571702</t>
  </si>
  <si>
    <t>2003年6月~2009年6月高桥完小
2009年9月~2012年6月阿岗第二中学
2012年9月~2015年6月罗平县第二中学
2015年9月~2018年6月保山学院</t>
  </si>
  <si>
    <t>201809C12066</t>
  </si>
  <si>
    <t>梁修萍</t>
  </si>
  <si>
    <t>128261201406000008</t>
  </si>
  <si>
    <t>530324199305130386</t>
  </si>
  <si>
    <t>20145309422000091</t>
  </si>
  <si>
    <t>云南省曲靖市罗平县罗雄街道新寨村委会鲁西村97号</t>
  </si>
  <si>
    <t>15188006934</t>
  </si>
  <si>
    <t>13769828529</t>
  </si>
  <si>
    <t>2008.9.1——2011.7.1就读罗平三中
2011.9.1——2014.7.1就读西双版纳职业职业技术学院
2014.9.1——2015.7.1大洼子小学附属幼儿园代课</t>
  </si>
  <si>
    <t>201809C12094</t>
  </si>
  <si>
    <t>李能</t>
  </si>
  <si>
    <t>140151201606001134</t>
  </si>
  <si>
    <t>530324199104022354</t>
  </si>
  <si>
    <t>20165312431001143</t>
  </si>
  <si>
    <t>云南省曲靖市罗平县阿岗镇岗德村委会小岗德村</t>
  </si>
  <si>
    <t>18288898368</t>
  </si>
  <si>
    <t>15969143478</t>
  </si>
  <si>
    <t>2013.9---2016.7就读于丽江师范高等专科学校
2009.9---2013.7就读于罗平第三中学
2005.9---2009.7就读于阿岗第二中学
1999.9---2005.7就读于岗德完小</t>
  </si>
  <si>
    <t>201809C12086</t>
  </si>
  <si>
    <t>刘春琴</t>
  </si>
  <si>
    <t>刘春琼</t>
  </si>
  <si>
    <t>中药制药技术</t>
  </si>
  <si>
    <t>115561201406001090</t>
  </si>
  <si>
    <t>530323199111240820</t>
  </si>
  <si>
    <t>20145307422000161</t>
  </si>
  <si>
    <t>云南省曲靖市师宗县竹基镇六丘村委会大石桥村169号</t>
  </si>
  <si>
    <t>15969079892</t>
  </si>
  <si>
    <t>15924960418</t>
  </si>
  <si>
    <t>2011.9-2014.7毕业于文山学院
2008.9-2011.6毕业于师宗县第三中学</t>
  </si>
  <si>
    <t>201809C12083</t>
  </si>
  <si>
    <t>宋加云</t>
  </si>
  <si>
    <t>125591200906000075</t>
  </si>
  <si>
    <t>530326198612235119</t>
  </si>
  <si>
    <t>20095300621000235</t>
  </si>
  <si>
    <t>云南省会泽县田坝乡车乌村左道河小组</t>
  </si>
  <si>
    <t>18314041252</t>
  </si>
  <si>
    <t>15974801920</t>
  </si>
  <si>
    <t>2009年9月至2013年9月云南嵩明魁弄武术学校
2013年9月至2018年6月云南消防东聚劳务公司</t>
  </si>
  <si>
    <t>201809C12114</t>
  </si>
  <si>
    <t>李文保</t>
  </si>
  <si>
    <t>113931201705002557</t>
  </si>
  <si>
    <t>532527199205062058</t>
  </si>
  <si>
    <t>20175300241001790</t>
  </si>
  <si>
    <t>云南省红河州泸西县旧城镇秧田坝村一社</t>
  </si>
  <si>
    <t>18788120092</t>
  </si>
  <si>
    <t>13529660795</t>
  </si>
  <si>
    <t>2016年6月至2009年7月就读于旧城中学，2009年至2012年7月就读于泸源中学，2012年9月至2017年7月就读于昆明学院；2016年3月至6月在安宁市宁湖小学顶岗实习；2016年9月至12月在昆明学院体育学院办公室实习；2017年8月至2018年至今在泸西县永宁乡政府西部志愿服务。</t>
  </si>
  <si>
    <t>201809C12099</t>
  </si>
  <si>
    <t>敖文武</t>
  </si>
  <si>
    <t>106841200906000004</t>
  </si>
  <si>
    <t>530324198703041712</t>
  </si>
  <si>
    <t>20095303521000130</t>
  </si>
  <si>
    <t>罗平县马街镇拖白界村136号</t>
  </si>
  <si>
    <t>15974636030</t>
  </si>
  <si>
    <t>15987413289</t>
  </si>
  <si>
    <t>1.2004年9月至2009年7月在曲靖师范学院上学；2.2001年9月至2004年7月在马街二中上学；3.1995年9月至2001年7月在歹麦完小上学。</t>
  </si>
  <si>
    <t>201809C12002</t>
  </si>
  <si>
    <t>何东林</t>
  </si>
  <si>
    <t>125551200806000920</t>
  </si>
  <si>
    <t>530323198504031232</t>
  </si>
  <si>
    <t>20165303431000016</t>
  </si>
  <si>
    <t>云南省曲靖市师宗县彩云镇</t>
  </si>
  <si>
    <t>15887416647</t>
  </si>
  <si>
    <t>13769598676</t>
  </si>
  <si>
    <t>201809C12068</t>
  </si>
  <si>
    <t>芮石佛</t>
  </si>
  <si>
    <t>芮志磊</t>
  </si>
  <si>
    <t>106811201605003625</t>
  </si>
  <si>
    <t>532527199405220030</t>
  </si>
  <si>
    <t>20165300241004321</t>
  </si>
  <si>
    <t>云南省红河州泸西县西营小区147号</t>
  </si>
  <si>
    <t>18987392111</t>
  </si>
  <si>
    <t>13808777981</t>
  </si>
  <si>
    <t>2000年9月1日至2006年7月1日就读于泸西县建设小学。
2006年9月1日至2009年7月1日就读于泸西县初级中学。
2009年9月1日至2012年7月1日就读于泸西县第一中学。
2012年9月1日至2016年7月1日就读于云南师范大学。</t>
  </si>
  <si>
    <t>201809C12010</t>
  </si>
  <si>
    <t>陈开贤</t>
  </si>
  <si>
    <t>陈贤</t>
  </si>
  <si>
    <t>106831201406001664</t>
  </si>
  <si>
    <t>532225199003291515</t>
  </si>
  <si>
    <t>20145301731001611</t>
  </si>
  <si>
    <t>云南省曲靖市富源县黄河镇</t>
  </si>
  <si>
    <t>18787133202</t>
  </si>
  <si>
    <t>13208746286</t>
  </si>
  <si>
    <t>2005年9月-2008年7月黄泥河中学就读初中
2008年9月_2011年7月富源一中就读高中
20011年9月_2014年7月昭通学院就读大学</t>
  </si>
  <si>
    <t>201809C12126</t>
  </si>
  <si>
    <t>张景</t>
  </si>
  <si>
    <t>513571200806005288</t>
  </si>
  <si>
    <t>530324198609100325</t>
  </si>
  <si>
    <t>20085302922000012</t>
  </si>
  <si>
    <t>罗雄镇腊山街道普妥村委会</t>
  </si>
  <si>
    <t>15187829826</t>
  </si>
  <si>
    <t>13732763569</t>
  </si>
  <si>
    <t>2008年6月至2006年9月在曲靖师范学院就读于大专
2006年6月至2003年9月在罗平进修学校就读于中专
2003年6月至2001年9月在腊山二中就读于初中</t>
  </si>
  <si>
    <t>201809C12035</t>
  </si>
  <si>
    <t>李照光</t>
  </si>
  <si>
    <t>139091201206001002</t>
  </si>
  <si>
    <t>53032419870707073x</t>
  </si>
  <si>
    <t>20185303321000018</t>
  </si>
  <si>
    <t>罗平县鲁布革乡罗斯村委会罗斯村</t>
  </si>
  <si>
    <t>15825068413</t>
  </si>
  <si>
    <t>13529593227</t>
  </si>
  <si>
    <t>1995年9月―2001年7月在罗斯完小读小学；
2001年9月―2005年7月在大水井中学读初中；
2005年9月―2009年7月在罗平二中读高中；
2009年9月―2012年7月在云南工商学院读大学；
2012年7月大学毕业至今在家待业。</t>
  </si>
  <si>
    <t>201809C12015</t>
  </si>
  <si>
    <t>董非</t>
  </si>
  <si>
    <t>133311201705003718</t>
  </si>
  <si>
    <t>532527199311272614</t>
  </si>
  <si>
    <t>20185306731000071</t>
  </si>
  <si>
    <t>云南省红河州泸西县金马镇</t>
  </si>
  <si>
    <t>15925117505</t>
  </si>
  <si>
    <t>13759547884</t>
  </si>
  <si>
    <t>2006年至2010年就读于泸西县第二中学
2010年至2013年就读于泸西县第一中学
2013年至2017年就读于云南师范大学文理学院</t>
  </si>
  <si>
    <t>201809C12048</t>
  </si>
  <si>
    <t>刘彩虹</t>
  </si>
  <si>
    <t>137571201406001157</t>
  </si>
  <si>
    <t>530402199203081242</t>
  </si>
  <si>
    <t>20175305022000055</t>
  </si>
  <si>
    <t>云南省玉溪市红塔区研和镇南厂村委会洪水塘25号</t>
  </si>
  <si>
    <t>13529905760</t>
  </si>
  <si>
    <t>13708670269</t>
  </si>
  <si>
    <t>2008年8月-2011年6月就读于玉溪二中
2011年8月-2014年7月就读于云南机电职业技术学院
2014年9月-2015年12月就职于玉溪华展教育
2016年2月-2018年1月就职于玉溪邮政快递部</t>
  </si>
  <si>
    <t>201809C12058</t>
  </si>
  <si>
    <t>徐应辉</t>
  </si>
  <si>
    <t>106831201106001473</t>
  </si>
  <si>
    <t>532523198911140615</t>
  </si>
  <si>
    <t>20115301731000651</t>
  </si>
  <si>
    <t>云南省曲靖市马龙县马过河镇马过河村民委员会下中河村54号</t>
  </si>
  <si>
    <t>18848794871</t>
  </si>
  <si>
    <t>15974522172</t>
  </si>
  <si>
    <t>2008年9月～2011年7月就读于昭通师范高等专科学校
2005年9月～2008年7月就读于屏边高级中学</t>
  </si>
  <si>
    <t>201809C12019</t>
  </si>
  <si>
    <t>李国玉</t>
  </si>
  <si>
    <t>106851201006000536</t>
  </si>
  <si>
    <t>530324198901232130</t>
  </si>
  <si>
    <t>20105308331001178</t>
  </si>
  <si>
    <t>2004年9月至2007年7月在罗平一中就读高中；
2007年9月至2010年7月在思茅师范高等专科学校就读大专。</t>
  </si>
  <si>
    <t>201809C12100</t>
  </si>
  <si>
    <t>高云俊</t>
  </si>
  <si>
    <t>125591201506000068</t>
  </si>
  <si>
    <t>532623199402270737</t>
  </si>
  <si>
    <t>20155300631000205</t>
  </si>
  <si>
    <t>文山州西畴县莲花塘乡革岔天生桥村1号</t>
  </si>
  <si>
    <t>14787483134</t>
  </si>
  <si>
    <t>13887601220</t>
  </si>
  <si>
    <t>昆明博塑运动健身有限公司</t>
  </si>
  <si>
    <t>2009年8月至2012年6月就读于西畴二中；2012年9月至2015年7月毕业于云南体育运动职业技术学院。</t>
  </si>
  <si>
    <t>201809C12091</t>
  </si>
  <si>
    <t>刘凯</t>
  </si>
  <si>
    <t>115561201806000152</t>
  </si>
  <si>
    <t>530302199701220617</t>
  </si>
  <si>
    <t>20185307431000460</t>
  </si>
  <si>
    <t>云南省曲靖市麒麟区东山镇恩洪村委会对门村5号</t>
  </si>
  <si>
    <t>13987491230</t>
  </si>
  <si>
    <t>13769533286</t>
  </si>
  <si>
    <t>2009年9月至2012年6月就读于东山二中
2012年9月至2015年6月就读于经济开发区第一中学
2015年9月至2018年6月就读于文山学院</t>
  </si>
  <si>
    <t>201809C12119</t>
  </si>
  <si>
    <t>陈艳梅</t>
  </si>
  <si>
    <t>115561201606000871</t>
  </si>
  <si>
    <t>53032819950114334X</t>
  </si>
  <si>
    <t>20165307432000518</t>
  </si>
  <si>
    <t>云南省曲靖市沾益区大坡乡威格村委会德路村民小组51号</t>
  </si>
  <si>
    <t>18183596609</t>
  </si>
  <si>
    <t>15188130479</t>
  </si>
  <si>
    <t>2010～2013年沾益县第四中学
2013～2016年文山学院
2016年至今待业</t>
  </si>
  <si>
    <t>201809C12045</t>
  </si>
  <si>
    <t>田云粉</t>
  </si>
  <si>
    <t>140151201606001076</t>
  </si>
  <si>
    <t>53262119970326192x</t>
  </si>
  <si>
    <t>20165312432001308</t>
  </si>
  <si>
    <t>文山县</t>
  </si>
  <si>
    <t>云南省文山市马塘镇汤坝上倮朵55号</t>
  </si>
  <si>
    <t>15891934237</t>
  </si>
  <si>
    <t>文山市马塘镇中心幼儿园</t>
  </si>
  <si>
    <t>2010年9月——2013年6月文山市第二中学
2013年9月——2016年6月丽江师范高等专科学校</t>
  </si>
  <si>
    <t>201809C12073</t>
  </si>
  <si>
    <t>李国富</t>
  </si>
  <si>
    <t>106771201805001181</t>
  </si>
  <si>
    <t>533001199410182411</t>
  </si>
  <si>
    <t>20165311131000262</t>
  </si>
  <si>
    <t>云南省保山市隆阳区芒宽乡新光村委会浪坝1组</t>
  </si>
  <si>
    <t>18987524076</t>
  </si>
  <si>
    <t>本人于2018年6月毕业于西南林业大学，性格开朗，善于与人交流，乐于助人，学习积极努力，生活中勤俭节约。</t>
  </si>
  <si>
    <t>201809C12089</t>
  </si>
  <si>
    <t>彭素萍</t>
  </si>
  <si>
    <t>20070400417</t>
  </si>
  <si>
    <t>533023198408081789</t>
  </si>
  <si>
    <t>20075301731000644</t>
  </si>
  <si>
    <t>中学物理教育</t>
  </si>
  <si>
    <t>13320572048</t>
  </si>
  <si>
    <t>15887916987</t>
  </si>
  <si>
    <t>2007年至2009年就业于昆明世博花园酒店
2009年至2013年就业于昭通市永善县黄华镇黄华村委会。2013年至今就业于罗平县马街睿智幼儿园</t>
  </si>
  <si>
    <t>201809C12116</t>
  </si>
  <si>
    <t>周训磊</t>
  </si>
  <si>
    <t>106831201706001101</t>
  </si>
  <si>
    <t>532128199311241513</t>
  </si>
  <si>
    <t>20175301731000394</t>
  </si>
  <si>
    <t>云南省昭通市镇雄县母享镇湾沟村委会</t>
  </si>
  <si>
    <t>18214275291</t>
  </si>
  <si>
    <t>13950061400</t>
  </si>
  <si>
    <t>2002年9月至2008年7月就读于母享镇营松小学
2008年9月至2011年7月就读于镇雄县九棵树九年一贯制学校
2011年9月至2014年7月就读于镇雄县第一中学
2014年9月至2017年7月就读于昭通学院</t>
  </si>
  <si>
    <t>201809C12014</t>
  </si>
  <si>
    <t>李欣强</t>
  </si>
  <si>
    <t>113901201006000014</t>
  </si>
  <si>
    <t>530324198411071733</t>
  </si>
  <si>
    <t>20115303321000011</t>
  </si>
  <si>
    <t>罗平县马街镇戈背村委会戈背村</t>
  </si>
  <si>
    <t>13529581793</t>
  </si>
  <si>
    <t>18487478679</t>
  </si>
  <si>
    <t>1999年9月-2003年7月马街二中
2004年9月-2007年6月罗平县综合高级中学
2007年9月-2010年7月玉溪师范学院</t>
  </si>
  <si>
    <t>201809C12124</t>
  </si>
  <si>
    <t>刘泱泱</t>
  </si>
  <si>
    <t>106841201006000189</t>
  </si>
  <si>
    <t>530381198811172119</t>
  </si>
  <si>
    <t>20105303121000647</t>
  </si>
  <si>
    <t>宣威市窑坡街137号</t>
  </si>
  <si>
    <t>13508742069</t>
  </si>
  <si>
    <t>13908745823</t>
  </si>
  <si>
    <t>2002年9月～2005年7月就读于宣威市一中，2005年9月～2010年7月就读于曲靖师范学院。（五年制专科）</t>
  </si>
  <si>
    <t>201809C12049</t>
  </si>
  <si>
    <t>刘跃进</t>
  </si>
  <si>
    <t>140161201806000768</t>
  </si>
  <si>
    <t>530323199710050797</t>
  </si>
  <si>
    <t>20185311831001396</t>
  </si>
  <si>
    <t>云南省曲靖市师宗县竹基镇六丘村委会大石桥村</t>
  </si>
  <si>
    <t>15108649987</t>
  </si>
  <si>
    <t>15877805899</t>
  </si>
  <si>
    <t>2002年8月-2008年6月，在云南省曲靖市师宗县竹基镇六丘完小小学
2008年8月-2011年6月，在云南省曲靖市师宗县第三中学
2011年8月-2015年6月，在云南省曲靖市师宗县第三中学
2015年8月-2018年7月，在云南省德宏师范高等专科学校</t>
  </si>
  <si>
    <t>201809C12032</t>
  </si>
  <si>
    <t>查凯译</t>
  </si>
  <si>
    <t>查凯泽</t>
  </si>
  <si>
    <t>106861201706000575</t>
  </si>
  <si>
    <t>532225199412081519</t>
  </si>
  <si>
    <t>20185303231000030</t>
  </si>
  <si>
    <t>黄泥河镇南门街305号</t>
  </si>
  <si>
    <t>18812352037</t>
  </si>
  <si>
    <t>13520581309</t>
  </si>
  <si>
    <t>性格开朗</t>
  </si>
  <si>
    <t>201809C12027</t>
  </si>
  <si>
    <t>邓江阳</t>
  </si>
  <si>
    <t>汽车检测与维修技术</t>
  </si>
  <si>
    <t>115571201606000439</t>
  </si>
  <si>
    <t>532225199406170937</t>
  </si>
  <si>
    <t>20185303221000047</t>
  </si>
  <si>
    <t>云南省曲靖市富源县墨红镇清水村委会西流水村335号</t>
  </si>
  <si>
    <t>18487292258</t>
  </si>
  <si>
    <t>15877951903</t>
  </si>
  <si>
    <t>2010年9月--2013年7月富源县胜境中学
2013年9月--2016年7月昆明冶金高等专科学校</t>
  </si>
  <si>
    <t>201809C12041</t>
  </si>
  <si>
    <t>刘东升</t>
  </si>
  <si>
    <t>113901201805001251</t>
  </si>
  <si>
    <t>530323199409141710</t>
  </si>
  <si>
    <t>20185304941000176</t>
  </si>
  <si>
    <t>云南省曲靖市师宗县高良乡便料村14号</t>
  </si>
  <si>
    <t>18869723628</t>
  </si>
  <si>
    <t>13769898752</t>
  </si>
  <si>
    <t>2010年9月至2013年7月就读于师宗县第三中学，2013年9月至2016年7月就读于保山市保山学院，2016年9月至2018年7月就读于玉溪师范学院。</t>
  </si>
  <si>
    <t>201809C12030</t>
  </si>
  <si>
    <t>高生权</t>
  </si>
  <si>
    <t>文山师范高等专科学校</t>
  </si>
  <si>
    <t>115561200906000299</t>
  </si>
  <si>
    <t>53032419851115179X</t>
  </si>
  <si>
    <t>20095307431000393</t>
  </si>
  <si>
    <t>曲靖市罗平县腊山街道鲁布革大道金色雅苑A区</t>
  </si>
  <si>
    <t>2009、7---至今在家待业
2006、9---2009、7就读于文山师范高等专科学校
2002、9---2006、7就读于罗平二中</t>
  </si>
  <si>
    <t>201809C12028</t>
  </si>
  <si>
    <t>敖丹</t>
  </si>
  <si>
    <t>敖丹艳</t>
  </si>
  <si>
    <t>115571201706005373</t>
  </si>
  <si>
    <t>530324199506281746</t>
  </si>
  <si>
    <t>20175300332000183</t>
  </si>
  <si>
    <t>马街镇歹麦村委会拖白界村</t>
  </si>
  <si>
    <t>18087493457</t>
  </si>
  <si>
    <t>2011年9月-2014年6月罗平职业技术学校
2014年9月-2017年6月昆明冶金高等专科学校</t>
  </si>
  <si>
    <t>201809C12078</t>
  </si>
  <si>
    <t>杨涵</t>
  </si>
  <si>
    <t>杨梅</t>
  </si>
  <si>
    <t>106791201805000086</t>
  </si>
  <si>
    <t>532331199510131826</t>
  </si>
  <si>
    <t>20185309742000032</t>
  </si>
  <si>
    <t>禄丰县</t>
  </si>
  <si>
    <t>云南省楚雄彝族自治州禄丰县和平镇张家村村委会大村</t>
  </si>
  <si>
    <t>18887222262</t>
  </si>
  <si>
    <t>15987838439</t>
  </si>
  <si>
    <t>2008年9月—2011年7月就读于和平中学
2011年9月—2014年7月就读于禄丰县第三中学
2014年9月—2018年7月就读于大理大学</t>
  </si>
  <si>
    <t>201809C14057</t>
  </si>
  <si>
    <t>胡秋波</t>
  </si>
  <si>
    <t>140921201406000201</t>
  </si>
  <si>
    <t>532225199108030725</t>
  </si>
  <si>
    <t>20165303232000114</t>
  </si>
  <si>
    <t>初级中学信息技术</t>
  </si>
  <si>
    <t>10-富乐中心完小【小学信息技术】</t>
  </si>
  <si>
    <t>小学信息技术</t>
  </si>
  <si>
    <t>云南省曲靖市富源县</t>
  </si>
  <si>
    <t>18987091102</t>
  </si>
  <si>
    <t>15288065887</t>
  </si>
  <si>
    <t>2014年7月毕业于临沧师范高等专科学校信息科学技术系计算机多媒体技术专业</t>
  </si>
  <si>
    <t>201809C14003</t>
  </si>
  <si>
    <t>李洪丽</t>
  </si>
  <si>
    <t>140921201306000745</t>
  </si>
  <si>
    <t>532228199011112440</t>
  </si>
  <si>
    <t>20135313832000546</t>
  </si>
  <si>
    <t>云南省曲靖市陆良县大莫古镇甘和村437号</t>
  </si>
  <si>
    <t>15877887981</t>
  </si>
  <si>
    <t>15924708824</t>
  </si>
  <si>
    <t>2003年9月至2007年6月就读于大莫古镇第一中学
2007年9月至2010年6月就读于陆良县中枢镇第二中学
2010年9月至2013年6月就读于临沧师范高等专科学校</t>
  </si>
  <si>
    <t>201809C14020</t>
  </si>
  <si>
    <t>潘敏铭</t>
  </si>
  <si>
    <t>潘敏明</t>
  </si>
  <si>
    <t>140161201706001085</t>
  </si>
  <si>
    <t>530322199602231922</t>
  </si>
  <si>
    <t>20175311832000818</t>
  </si>
  <si>
    <t>云南省曲靖市陆良县马街镇骏马东路029号</t>
  </si>
  <si>
    <t>13578245130</t>
  </si>
  <si>
    <t>2011年至2014年就读于陆良二中</t>
  </si>
  <si>
    <t>201809C14054</t>
  </si>
  <si>
    <t>方加荣</t>
  </si>
  <si>
    <t>多媒体设计与制作</t>
  </si>
  <si>
    <t>123571201606000793</t>
  </si>
  <si>
    <t>530328199303181855</t>
  </si>
  <si>
    <t>20175314621000050</t>
  </si>
  <si>
    <t>云南省曲靖市沾益区玉林小区</t>
  </si>
  <si>
    <t>15287492349</t>
  </si>
  <si>
    <t>13378744874</t>
  </si>
  <si>
    <t>2013年9月至2016年7月就读于云南交通职业技术学院
2010年9月至2013年7月就读于沾益县第三中学</t>
  </si>
  <si>
    <t>201809C14068</t>
  </si>
  <si>
    <t>黄玉美</t>
  </si>
  <si>
    <t>湖南民族职业学院</t>
  </si>
  <si>
    <t>138041201506152039</t>
  </si>
  <si>
    <t>530325199105180529</t>
  </si>
  <si>
    <t>20154306522000741</t>
  </si>
  <si>
    <t>云南省曲靖市富源县后所镇法凹村委会龙家村27号</t>
  </si>
  <si>
    <t>18213170436</t>
  </si>
  <si>
    <t>15288273709</t>
  </si>
  <si>
    <t>2009年9月-2012年6月，高中；2012年9月-2015年7月，大学；2014年9月-2015年2月，湖南岳阳筻口镇中心学校教育实习，期间担任四年级数学教师；2015年3月-2015年7月，广东惠州文英学校实践实习，期间担任三年级数学教师及班主任；2015年9月-2016年2月，昆明罗丈学校担任一年级数学教师教师；2016年3月-2017年，深圳工作。2017年9月至今，在云南曲靖沾益区的一个乡镇中心小学代课。</t>
  </si>
  <si>
    <t>201809C14002</t>
  </si>
  <si>
    <t>李鹏艳</t>
  </si>
  <si>
    <t>李丽琼</t>
  </si>
  <si>
    <t>106841201006000272</t>
  </si>
  <si>
    <t>530322198911202426</t>
  </si>
  <si>
    <t>20105303122000599</t>
  </si>
  <si>
    <t>小学计算机教师资格</t>
  </si>
  <si>
    <t>云南省曲靖市陆良县中枢镇文城路93号</t>
  </si>
  <si>
    <t>18182933948</t>
  </si>
  <si>
    <t>15911471304</t>
  </si>
  <si>
    <t>2005年-2010年曲靖师范学院
2002年-2005年陆良县大莫古镇第二中学
1995年-2002年陆良县大莫古镇嘎古村小学</t>
  </si>
  <si>
    <t>201809C14039</t>
  </si>
  <si>
    <t>杨丽楠</t>
  </si>
  <si>
    <t>140151201706001111</t>
  </si>
  <si>
    <t>530302199312192122</t>
  </si>
  <si>
    <t>20175312432000706</t>
  </si>
  <si>
    <t>经开区</t>
  </si>
  <si>
    <t>云南省曲靖市经开区翠峰街道朝阳社区尹家屯</t>
  </si>
  <si>
    <t>13408766406</t>
  </si>
  <si>
    <t>15987452297</t>
  </si>
  <si>
    <t>2007年至2011年就读于麒麟区西城中学
2011年至2014年就读于麒麟区麒麟高中
2014年至2017年就读于丽江师范高等专科学校</t>
  </si>
  <si>
    <t>201809C14016</t>
  </si>
  <si>
    <t>余明康</t>
  </si>
  <si>
    <t>计算机教育</t>
  </si>
  <si>
    <t>106831201706000168</t>
  </si>
  <si>
    <t>530302199504101512</t>
  </si>
  <si>
    <t>20175301731000640</t>
  </si>
  <si>
    <t>曲靖市麒麟区茨营镇杨家村委会瓦窑村</t>
  </si>
  <si>
    <t>15288087355</t>
  </si>
  <si>
    <t>13577389854</t>
  </si>
  <si>
    <t>2008年9月——2011年7月就读茨营中学；
2011年9月——2014年7月就读麒麟高中；
2014年9月——2017年7月就读于昭通学院。</t>
  </si>
  <si>
    <t>201809C14006</t>
  </si>
  <si>
    <t>保燕</t>
  </si>
  <si>
    <t>保艳波</t>
  </si>
  <si>
    <t>106891201505001373</t>
  </si>
  <si>
    <t>530125199106011742</t>
  </si>
  <si>
    <t>20135300532000259</t>
  </si>
  <si>
    <t>云南省昆明市宜良县汤池街道曲者村委会保郎村241号</t>
  </si>
  <si>
    <t>13759532458</t>
  </si>
  <si>
    <t>19987855389</t>
  </si>
  <si>
    <t>2013年9月至2015年6月就读于云南财经大学信息学院计算机科学与技术专业
2010年9月至2013年6月就读于昆明学院物理科学与技术系现代教育技术专业
2007年9月至2010年6月就读于宜良县第二中学高中部</t>
  </si>
  <si>
    <t>201809C14022</t>
  </si>
  <si>
    <t>王燕</t>
  </si>
  <si>
    <t>106851201306001210</t>
  </si>
  <si>
    <t>53032219920112072x</t>
  </si>
  <si>
    <t>20135308332001147</t>
  </si>
  <si>
    <t>云南省曲靖市板桥镇大桥村白鹤堡村259号</t>
  </si>
  <si>
    <t>15911429943</t>
  </si>
  <si>
    <t>15752173851</t>
  </si>
  <si>
    <t>2007-2010年在陆良第五中学就读高中
2010-2013年在普洱学院就读
2013-2016年昆明中闸中心学校工作
2016至今未就业</t>
  </si>
  <si>
    <t>201809C14035</t>
  </si>
  <si>
    <t>傅毅</t>
  </si>
  <si>
    <t>付毅</t>
  </si>
  <si>
    <t>动漫设计与制作</t>
  </si>
  <si>
    <t>139091201406000144</t>
  </si>
  <si>
    <t>513128199301060011</t>
  </si>
  <si>
    <t>20175305721000008</t>
  </si>
  <si>
    <t>云南省玉溪市红塔区朱槿路48-1玲珑园A幢2单元401</t>
  </si>
  <si>
    <t>13551580943</t>
  </si>
  <si>
    <t>18164604290</t>
  </si>
  <si>
    <t>2016.9~2017.7于雅安市宝兴县灵关中心校任代课教师
2011.9~2014.7就读于云南工商学院
2007.9~2011.7就读于玉溪市新平县第一高级中学</t>
  </si>
  <si>
    <t>201809C14011</t>
  </si>
  <si>
    <t>华彭丽</t>
  </si>
  <si>
    <t>华明丽</t>
  </si>
  <si>
    <t>106831201406001699</t>
  </si>
  <si>
    <t>532326199112281422</t>
  </si>
  <si>
    <t>20165304432000012</t>
  </si>
  <si>
    <t>大姚县</t>
  </si>
  <si>
    <t>楚雄州大姚县</t>
  </si>
  <si>
    <t>18287871696</t>
  </si>
  <si>
    <t>2014年毕业于昭通学院</t>
  </si>
  <si>
    <t>201809C14034</t>
  </si>
  <si>
    <t>王艳</t>
  </si>
  <si>
    <t>河南省安阳工学院</t>
  </si>
  <si>
    <t>软件技术</t>
  </si>
  <si>
    <t>113301200806001582</t>
  </si>
  <si>
    <t>530324198410172129</t>
  </si>
  <si>
    <t>20145303322000006</t>
  </si>
  <si>
    <t>13887469575</t>
  </si>
  <si>
    <t>15287459555</t>
  </si>
  <si>
    <t>2005年9月-2008年7月就读于河南省安阳工学院；2008年9月-2010年10月昆明市建设银行西昌支行大堂经理；2011年4月-2014年6月中国移动通信罗平分公司营业员</t>
  </si>
  <si>
    <t>201809C14040</t>
  </si>
  <si>
    <t>张海蒙</t>
  </si>
  <si>
    <t>115561201805000368</t>
  </si>
  <si>
    <t>530324199611202130</t>
  </si>
  <si>
    <t>20185307341000540</t>
  </si>
  <si>
    <t>18687686709</t>
  </si>
  <si>
    <t>13987410560</t>
  </si>
  <si>
    <t>2011年9月-20147月在罗平县第一中学就读。
2014年9月-2018年7月年在文山学院就读。</t>
  </si>
  <si>
    <t>201809C14005</t>
  </si>
  <si>
    <t>李文超</t>
  </si>
  <si>
    <t>106861201506000285</t>
  </si>
  <si>
    <t>532225199412270731</t>
  </si>
  <si>
    <t>20155311131000108</t>
  </si>
  <si>
    <t>云南省曲靖市富源县大河镇磨盘村委会白泥井村32号</t>
  </si>
  <si>
    <t>18287499626</t>
  </si>
  <si>
    <t>13732754676</t>
  </si>
  <si>
    <t>2009.9.1-2012.7.1就读于富源县第四中学
2012.9.1-2015.7.1就读于保山学院现代教育技术专业
2015.9.1-2018.6于富源县中安小学实习</t>
  </si>
  <si>
    <t>201809C14073</t>
  </si>
  <si>
    <t>王康</t>
  </si>
  <si>
    <t>140151201506000227</t>
  </si>
  <si>
    <t>530325199302090370</t>
  </si>
  <si>
    <t>20155312421000200</t>
  </si>
  <si>
    <t>云南省曲靖市富源县中安镇厦格村委会鸭子塘村70号</t>
  </si>
  <si>
    <t>15908884580</t>
  </si>
  <si>
    <t>15187914936</t>
  </si>
  <si>
    <t>2006年9月至2009年7月就读于中安一中
2009年7月至2012年9月就读于胜境中学
2012年9月至2015年7月就读于丽江师专</t>
  </si>
  <si>
    <t>201809C14029</t>
  </si>
  <si>
    <t>张浪</t>
  </si>
  <si>
    <t>曲靖师院学院</t>
  </si>
  <si>
    <t>软件工程</t>
  </si>
  <si>
    <t>106841201605001938</t>
  </si>
  <si>
    <t>532125199305160021</t>
  </si>
  <si>
    <t>20185302122000012</t>
  </si>
  <si>
    <t>大关县</t>
  </si>
  <si>
    <t>云南省昭通市大关县</t>
  </si>
  <si>
    <t>15087409686</t>
  </si>
  <si>
    <t>18388115564</t>
  </si>
  <si>
    <t>2012年9月至2016年6月在曲靖师院学院读书
2016年6月至2018年7月在家待业</t>
  </si>
  <si>
    <t>201809C14049</t>
  </si>
  <si>
    <t>李会新</t>
  </si>
  <si>
    <t>106851200906220708</t>
  </si>
  <si>
    <t>530802198404020312</t>
  </si>
  <si>
    <t>20095308331000755</t>
  </si>
  <si>
    <t>曲靖市富源县</t>
  </si>
  <si>
    <t>18287703860</t>
  </si>
  <si>
    <t>18108870082</t>
  </si>
  <si>
    <t>2006年――2009年就读于思茅师范高等专科学校
2003年――2006年就读于富源县第一中学
2000年――2003年就读于富源中安一中
1994年――2000年就读于海坪小学</t>
  </si>
  <si>
    <t>201809C14027</t>
  </si>
  <si>
    <t>王金燕</t>
  </si>
  <si>
    <t>现代教育</t>
  </si>
  <si>
    <t>140161201506000606</t>
  </si>
  <si>
    <t>530302199203112760</t>
  </si>
  <si>
    <t>20155311832000486</t>
  </si>
  <si>
    <t>云南省曲靖市麒麟区南宁街道花柯三组</t>
  </si>
  <si>
    <t>18306987193</t>
  </si>
  <si>
    <t>13408772096</t>
  </si>
  <si>
    <t>2005年9月~2008年7月就读于麒麟第五中学；
2008年9月~2012年7月就读于麒麟区第二中学；
2012年9月~2015年7月就读于德宏师范高等专科学校；</t>
  </si>
  <si>
    <t>201809C14031</t>
  </si>
  <si>
    <t>张颖</t>
  </si>
  <si>
    <t>106831201406000528</t>
  </si>
  <si>
    <t>532101199105120622</t>
  </si>
  <si>
    <t>20145301732000100</t>
  </si>
  <si>
    <t>昭阳区海楼路32号</t>
  </si>
  <si>
    <t>13578095075</t>
  </si>
  <si>
    <t>15687000556</t>
  </si>
  <si>
    <t>在校期间成绩优异，多次获奖学金。被评为优秀学生干部。毕业以后，在昭阳农商行实习，担任柜员，大堂经理。</t>
  </si>
  <si>
    <t>201809C14038</t>
  </si>
  <si>
    <t>张俨</t>
  </si>
  <si>
    <t>140151201606000491</t>
  </si>
  <si>
    <t>530323199304220033</t>
  </si>
  <si>
    <t>20165312431000007</t>
  </si>
  <si>
    <t>云南省曲靖市师宗县丹凤镇建设巷55号</t>
  </si>
  <si>
    <t>18487461367</t>
  </si>
  <si>
    <t>15559720422</t>
  </si>
  <si>
    <t>2013.9-2016.7丽江师范高等专科学校
2010.9-2013.7师宗县第二中学
2007.9-2010.7师宗县丹凤一中</t>
  </si>
  <si>
    <t>201809C14030</t>
  </si>
  <si>
    <t>丁翠</t>
  </si>
  <si>
    <t>教育技术学</t>
  </si>
  <si>
    <t>106841201805000438</t>
  </si>
  <si>
    <t>520202199510052481</t>
  </si>
  <si>
    <t>20185302842000924</t>
  </si>
  <si>
    <t>云南省曲靖市富源县富村镇托田村委会大岔河村</t>
  </si>
  <si>
    <t>13529206385</t>
  </si>
  <si>
    <t>15877884909</t>
  </si>
  <si>
    <t>2014年9月到2018年6月就读于曲靖师范学院
2010年9月到2014年7月就读于富源县第一中学</t>
  </si>
  <si>
    <t>201809C14032</t>
  </si>
  <si>
    <t>田家毕</t>
  </si>
  <si>
    <t>140921201206001081</t>
  </si>
  <si>
    <t>532225199101052171</t>
  </si>
  <si>
    <t>20125313831001148</t>
  </si>
  <si>
    <t>云南省曲靖市富源县竹园镇竹园村委会迤勒村25号</t>
  </si>
  <si>
    <t>15887496828</t>
  </si>
  <si>
    <t>15825045785</t>
  </si>
  <si>
    <t>2003年9月至2006年7月毕业于竹园中学
2006年9月至2009年7月毕业于胜境中学
2009年9月至2012年7月毕业于临沧师范高等专科学校</t>
  </si>
  <si>
    <t>201809C14076</t>
  </si>
  <si>
    <t>赵倩</t>
  </si>
  <si>
    <t>115561201605000067</t>
  </si>
  <si>
    <t>530324199312201525</t>
  </si>
  <si>
    <t>20165307342000473</t>
  </si>
  <si>
    <t>18288484133</t>
  </si>
  <si>
    <t>15087400397</t>
  </si>
  <si>
    <t>2012-2016文山学院
2009-2012罗平一中</t>
  </si>
  <si>
    <t>201809C14018</t>
  </si>
  <si>
    <t>黄开渺</t>
  </si>
  <si>
    <t>黄开淼</t>
  </si>
  <si>
    <t>106791201205000798</t>
  </si>
  <si>
    <t>530324199006121148</t>
  </si>
  <si>
    <t>20125309742000329</t>
  </si>
  <si>
    <t>云南省曲靖市罗平县板桥镇钟山乡鲁邑村</t>
  </si>
  <si>
    <t>13529076976</t>
  </si>
  <si>
    <t>云南盛耀电力工程有限公司</t>
  </si>
  <si>
    <t>2008年毕业于罗平县第三中学
2012年毕业于大理学院
2012年8月至今在民营企业上班</t>
  </si>
  <si>
    <t>201809C14012</t>
  </si>
  <si>
    <t>资金平</t>
  </si>
  <si>
    <t>106841201805001256</t>
  </si>
  <si>
    <t>530324199611111714</t>
  </si>
  <si>
    <t>20185302841001018</t>
  </si>
  <si>
    <t>云南省曲靖市罗平县马街镇松毛村委会则勒村31号</t>
  </si>
  <si>
    <t>15911934046</t>
  </si>
  <si>
    <t>13769860455</t>
  </si>
  <si>
    <t>2002.9-2008.7宜那完小小学
2008.9-2011.7罗平县马街一中初中
2011.9-2014.7罗平第三中学高中
2014.9-2018.6曲靖师范学院大学</t>
  </si>
  <si>
    <t>201809C14023</t>
  </si>
  <si>
    <t>朱文通</t>
  </si>
  <si>
    <t>140151201506001200</t>
  </si>
  <si>
    <t>530402199311062612</t>
  </si>
  <si>
    <t>20155312431000347</t>
  </si>
  <si>
    <t>云南省玉溪市红塔区小石桥乡小石桥村委会32号</t>
  </si>
  <si>
    <t>18708774267</t>
  </si>
  <si>
    <t>13312505647</t>
  </si>
  <si>
    <t>2012年9月～2015年7月就读于丽江师范高等专科学校
2009年9月～2012年7月就读于玉溪市第三中学
2006年9月～2009年7月就读于玉溪红塔区小石桥中学
2001年9月～2006年7月就读于玉溪红塔区小石桥中心小学</t>
  </si>
  <si>
    <t>201809C14036</t>
  </si>
  <si>
    <t>梁林玉</t>
  </si>
  <si>
    <t>信息管理与信息系统</t>
  </si>
  <si>
    <t>106841201805000794</t>
  </si>
  <si>
    <t>530324199810141529</t>
  </si>
  <si>
    <t>20185302922001072</t>
  </si>
  <si>
    <t>云南省曲靖市罗平县九龙镇以洪村委会以洪村</t>
  </si>
  <si>
    <t>15877878902</t>
  </si>
  <si>
    <t>18468058663</t>
  </si>
  <si>
    <t>2010年9月到2014年6月就读于罗平县第二中学
2014年9月到2018年7月就读于曲靖师范学院</t>
  </si>
  <si>
    <t>201809C14060</t>
  </si>
  <si>
    <t>113931201206000621</t>
  </si>
  <si>
    <t>530324199011100325</t>
  </si>
  <si>
    <t>20175303322000052</t>
  </si>
  <si>
    <t>曲靖市罗平县学田村委会以西戛村</t>
  </si>
  <si>
    <t>15912547923</t>
  </si>
  <si>
    <t>15987171027</t>
  </si>
  <si>
    <t>1996.9--2002.7学田完小读小学
2002.9--2006.7罗雄第三中学读初中
2006.9--2009.7罗平三中读高中
2009.9--2012.7昆明学院读大学</t>
  </si>
  <si>
    <t>201809C14058</t>
  </si>
  <si>
    <t>李胜永</t>
  </si>
  <si>
    <t>李朴生</t>
  </si>
  <si>
    <t>106891200906000172</t>
  </si>
  <si>
    <t>530324198707141710</t>
  </si>
  <si>
    <t>20105303331000073</t>
  </si>
  <si>
    <t>云南省罗平县马街镇阿市村</t>
  </si>
  <si>
    <t>15911411929</t>
  </si>
  <si>
    <t>2006.09-2009.07云南财经大学</t>
  </si>
  <si>
    <t>201809C14017</t>
  </si>
  <si>
    <t>513571201006000700</t>
  </si>
  <si>
    <t>530302199003036329</t>
  </si>
  <si>
    <t>20115302922000099</t>
  </si>
  <si>
    <t>曲靖市麒麟区教师进修学校</t>
  </si>
  <si>
    <t>13408704754</t>
  </si>
  <si>
    <t>13577412986</t>
  </si>
  <si>
    <t>201809C14025</t>
  </si>
  <si>
    <t>李凤娟</t>
  </si>
  <si>
    <t>106841201505002319</t>
  </si>
  <si>
    <t>532225199206171740</t>
  </si>
  <si>
    <t>20155302842000488</t>
  </si>
  <si>
    <t>云南省曲靖富源县十八连山镇箐门前村</t>
  </si>
  <si>
    <t>15288032158</t>
  </si>
  <si>
    <t>15288145636</t>
  </si>
  <si>
    <t>2011年9月至2015年7月曲靖师范学院
2008年9月至2011年7月富源县第一中学
2005年9月至2008年7月雨汪中学</t>
  </si>
  <si>
    <t>201809C14015</t>
  </si>
  <si>
    <t>113931201206000139</t>
  </si>
  <si>
    <t>532128198808263748</t>
  </si>
  <si>
    <t>20125300532000737</t>
  </si>
  <si>
    <t>曲靖市经开区冶金小区</t>
  </si>
  <si>
    <t>13529389232</t>
  </si>
  <si>
    <t>2006年到2009年在昭通就读高中
2009年到2012年在昆明学院就读
2012年到2017年在昆明民办学校任教</t>
  </si>
  <si>
    <t>201809C14070</t>
  </si>
  <si>
    <t>赵晶</t>
  </si>
  <si>
    <t>133291201405001098</t>
  </si>
  <si>
    <t>530324199206050014</t>
  </si>
  <si>
    <t>20145300331000404</t>
  </si>
  <si>
    <t>云南省曲靖市罗平县上西关8号附1号</t>
  </si>
  <si>
    <t>1998.7-2004.9腊峰小学
2004.7-2007.9罗雄一中
2007.7-2010.9罗平一中
2010.7-2014.9昆明理工大学津桥学院</t>
  </si>
  <si>
    <t>201809C14078</t>
  </si>
  <si>
    <t>高丹</t>
  </si>
  <si>
    <t>113931201505000487</t>
  </si>
  <si>
    <t>530324199108200349</t>
  </si>
  <si>
    <t>20155300242001616</t>
  </si>
  <si>
    <t>云南省曲靖市罗平县下阿来村153号</t>
  </si>
  <si>
    <t>15087003717</t>
  </si>
  <si>
    <t>18388214126</t>
  </si>
  <si>
    <t>2007.9.1-2011.7.1罗平一中
2011.9.1-2015.7.1昆明学院
2015.7.1至今待业</t>
  </si>
  <si>
    <t>201809C14066</t>
  </si>
  <si>
    <t>崔厅</t>
  </si>
  <si>
    <t>西南科技大学</t>
  </si>
  <si>
    <t>信息管理与服务</t>
  </si>
  <si>
    <t>65530111104006807</t>
  </si>
  <si>
    <t>530381198709260753</t>
  </si>
  <si>
    <t>20125301331000167</t>
  </si>
  <si>
    <t>初中信息技术教师资格证</t>
  </si>
  <si>
    <t>云南省宣威市龙场镇乐树村委会崔家坡村10号</t>
  </si>
  <si>
    <t>13887495826</t>
  </si>
  <si>
    <t>15808898687</t>
  </si>
  <si>
    <t>2006年8月至2009年6月，在宣威市第八高级中学就读高中。
2009年8月至2012年7月，云南工商学院信息工程学院就读计算机网络技术专业毕业。
2010年3月至2013年7月，西南科技大学信息管理与服务专业毕业。</t>
  </si>
  <si>
    <t>201809C14074</t>
  </si>
  <si>
    <t>赵东昇</t>
  </si>
  <si>
    <t>106911201605004906</t>
  </si>
  <si>
    <t>53252619911010321X</t>
  </si>
  <si>
    <t>20165300241006650</t>
  </si>
  <si>
    <t>弥勒市弥阳镇铺田下村295号</t>
  </si>
  <si>
    <t>14787801545</t>
  </si>
  <si>
    <t>18314447524</t>
  </si>
  <si>
    <t>2005年9月-2008年7弥阳中学
2008年9月-2011年7月弥勒县第一中学
2011年9月-2014年7月云南民族大学
2014年9月-2016年7月云南民族大学</t>
  </si>
  <si>
    <t>201809C14009</t>
  </si>
  <si>
    <t>余艳花</t>
  </si>
  <si>
    <t>125551200706000369</t>
  </si>
  <si>
    <t>530328198409072126</t>
  </si>
  <si>
    <t>20075300331002044</t>
  </si>
  <si>
    <t>曲靖市沾益县炎方乡腻诺村委会</t>
  </si>
  <si>
    <t>15925196316</t>
  </si>
  <si>
    <t>13888848643</t>
  </si>
  <si>
    <t>201809C14071</t>
  </si>
  <si>
    <t>吴子贤</t>
  </si>
  <si>
    <t>106831201806001195</t>
  </si>
  <si>
    <t>530302199702282713</t>
  </si>
  <si>
    <t>20185301731001459</t>
  </si>
  <si>
    <t>云南省曲靖市麒麟区益宁街道金江社区二组51号</t>
  </si>
  <si>
    <t>13887420068</t>
  </si>
  <si>
    <t>17608740464</t>
  </si>
  <si>
    <t>2012年9月至2015年6月在麒麟区第一中学就读高中，于2015年9月至2018年7月在昭通市昭通学院就读于大学。</t>
  </si>
  <si>
    <t>201809C14042</t>
  </si>
  <si>
    <t>许艳芳</t>
  </si>
  <si>
    <t>140151201806002204</t>
  </si>
  <si>
    <t>530328199501163041</t>
  </si>
  <si>
    <t>20185312432000523</t>
  </si>
  <si>
    <t>云南省曲靖市沾益区菱角乡赤章6村</t>
  </si>
  <si>
    <t>13577462949</t>
  </si>
  <si>
    <t>13769672178</t>
  </si>
  <si>
    <t>2013年9月-2015年7月沾益第三中学
2015年9月-2018-7丽江师范高等专科学校
本人毕业于丽江师范高等专科学校，大学期间做过家教，主持人，礼仪等兼职，能吃苦耐劳，实习期间在曲靖市沾益区菱角乡聂子洞小学代课，所带科目为五年级语文、信息技术、品德，期末学生也取得了很好的成绩。</t>
  </si>
  <si>
    <t>201809C14004</t>
  </si>
  <si>
    <t>谢元蕊</t>
  </si>
  <si>
    <t>140921201606001299</t>
  </si>
  <si>
    <t>530325199306061729</t>
  </si>
  <si>
    <t>20165313832001264</t>
  </si>
  <si>
    <t>15187910494</t>
  </si>
  <si>
    <t>15887963489</t>
  </si>
  <si>
    <t>2007年9月至2010年6月就读于雨汪中学
2010年9月至2013年6月就读于富源县第六中学
2013年9月至2016年6月就读于滇西科技师范学院
2016年9月至2017年6月在永坤小学代课
2017年9月至2018年6月在洒黑小学代课</t>
  </si>
  <si>
    <t>201809C14063</t>
  </si>
  <si>
    <t>席鹏尧</t>
  </si>
  <si>
    <t>席鹏飞</t>
  </si>
  <si>
    <t>渭南师范学院</t>
  </si>
  <si>
    <t>107231201805001354</t>
  </si>
  <si>
    <t>530324199511250311</t>
  </si>
  <si>
    <t>20186130041000531</t>
  </si>
  <si>
    <t>云南省曲靖市罗平县罗雄街道圭山村委会石头寨99号</t>
  </si>
  <si>
    <t>13278748878</t>
  </si>
  <si>
    <t>18329322445</t>
  </si>
  <si>
    <t>2010年9月－2013年6月就读于罗平县第三中学
2013年9月－2014年6月就读于罗平县第一中学
2014年9月－2018年7月就读于渭南师范学院</t>
  </si>
  <si>
    <t>201809C14008</t>
  </si>
  <si>
    <t>云南省工商学院</t>
  </si>
  <si>
    <t>139091201106001528</t>
  </si>
  <si>
    <t>530322199008142492</t>
  </si>
  <si>
    <t>20115301331000121</t>
  </si>
  <si>
    <t>云南省曲靖市陆良县中枢镇爨乡路环卫小区</t>
  </si>
  <si>
    <t>13577449319</t>
  </si>
  <si>
    <t>18183580363</t>
  </si>
  <si>
    <t>2002年9月1日～2005年7月1日就读于陆良县大莫古镇小莫古小学
2005年9月1日～2008年7月1日就读于陆良县第八中学
2008年9月1日～2011年7月1日就读于云南省工商学院电子商务专业
2011年7月～至今</t>
  </si>
  <si>
    <t>201809C14026</t>
  </si>
  <si>
    <t>孙龙丽</t>
  </si>
  <si>
    <t>1155612018005000396</t>
  </si>
  <si>
    <t>530325199409201341</t>
  </si>
  <si>
    <t>20185307342000119</t>
  </si>
  <si>
    <t>云南省曲靖市富源县富村镇块择村委会上尖山村64号</t>
  </si>
  <si>
    <t>15758789781</t>
  </si>
  <si>
    <t>15911481289</t>
  </si>
  <si>
    <t>2011年9月-2014年7月就读于富源县第三中学
2014年9月-2018年7月就读于文山学院
2017年9月-11月在马关县夹寒箐镇中学教育实习
2016年7月-9月在昆明博信教育担任技术和客服人员
2017年1月-2017年2月在文山学院图书馆装订图书
2017年7月-9月在文山市一诺科技有限公司担任技术和客服人员</t>
  </si>
  <si>
    <t>201809C14055</t>
  </si>
  <si>
    <t>唐蓉媛</t>
  </si>
  <si>
    <t>唐艳</t>
  </si>
  <si>
    <t>140151201806002198</t>
  </si>
  <si>
    <t>530322199608291045</t>
  </si>
  <si>
    <t>20185312432000783</t>
  </si>
  <si>
    <t>云南省曲靖市陆良县三岔河镇舟东七社</t>
  </si>
  <si>
    <t>17708896419</t>
  </si>
  <si>
    <t>13577366882</t>
  </si>
  <si>
    <t>我是丽江师范高等专科学校2018届现代教育技术毕业班的唐蓉媛，一名来自农村的普通女孩。性格活泼开朗，平时喜欢看看书，跑跑步。在丽江师范高等专科学校的三年，我努力学习专业知识并学会用专业知识来解决学习中的问题，在学习和生活中帮助有困难的学生，担任班长一职更加锻炼了自己的管理和交谈能力。去过丽江古城区大研中学见习过，三岔河镇一中实习过，这些都为我以后奠定了基础。</t>
  </si>
  <si>
    <t>201809C14024</t>
  </si>
  <si>
    <t>刘稳飞</t>
  </si>
  <si>
    <t>140151201306000001</t>
  </si>
  <si>
    <t>530324198705102320</t>
  </si>
  <si>
    <t>20145303332000030</t>
  </si>
  <si>
    <t>阿耶村民委员会</t>
  </si>
  <si>
    <t>15284404303</t>
  </si>
  <si>
    <t>15198784149</t>
  </si>
  <si>
    <t>2013年至今未就业
2010.09.01-2013.07.01就读丽江师范高等专科学校
2007.09.01-2010.07.01就读罗平职业技术学校</t>
  </si>
  <si>
    <t>201809C14044</t>
  </si>
  <si>
    <t>张晓艳</t>
  </si>
  <si>
    <t>艳芬</t>
  </si>
  <si>
    <t>106851201806001691</t>
  </si>
  <si>
    <t>532324199609090522</t>
  </si>
  <si>
    <t>20185308332000723</t>
  </si>
  <si>
    <t>云南省楚雄州南华县龙川镇上庄科村委会上庄科村35号</t>
  </si>
  <si>
    <t>18887871067</t>
  </si>
  <si>
    <t>201809C14077</t>
  </si>
  <si>
    <t>单金杰</t>
  </si>
  <si>
    <t>保山师专</t>
  </si>
  <si>
    <t>106861200806021228</t>
  </si>
  <si>
    <t>532927198509080965</t>
  </si>
  <si>
    <t>20085311132001186</t>
  </si>
  <si>
    <t>云南省富源县富村镇第一中学</t>
  </si>
  <si>
    <t>15125106250</t>
  </si>
  <si>
    <t>15887961906</t>
  </si>
  <si>
    <t>大学：2005年9月至2008年6月，就读于保山师专。高中：2001年9月至2005年7月，就读于巍山二中。初中：1999年9月至2001年就读于巍山二中。小学：1993年9月至1999年9月，就读于永瑞小学。</t>
  </si>
  <si>
    <t>201809C14069</t>
  </si>
  <si>
    <t>施艳</t>
  </si>
  <si>
    <t>115561201805000356</t>
  </si>
  <si>
    <t>530324199511202125</t>
  </si>
  <si>
    <t>20185307342000153</t>
  </si>
  <si>
    <t>云南省曲靖市罗平县富乐镇鸡场村委会小鸡场村</t>
  </si>
  <si>
    <t>15758789486</t>
  </si>
  <si>
    <t>18288452679</t>
  </si>
  <si>
    <t>2007.9.1-2010.7.1，就读于富乐一中，袁春波；2010.9.1-2014.7.1，就读于罗平县第三中学，李远忠；2014.9.1-2018.7.1，就读于文山学院，李莉。</t>
  </si>
  <si>
    <t>201809C14059</t>
  </si>
  <si>
    <t>137581201406000788</t>
  </si>
  <si>
    <t>53032819900902244X</t>
  </si>
  <si>
    <t>20145300432000212</t>
  </si>
  <si>
    <t>云南省曲靖市沾益区</t>
  </si>
  <si>
    <t>15096643445</t>
  </si>
  <si>
    <t>15559957658</t>
  </si>
  <si>
    <t>2008年至2011年7月在沾益县第四中学就读
2011年9月至2014年7月在云南林业职业技术学院就读</t>
  </si>
  <si>
    <t>201809C14037</t>
  </si>
  <si>
    <t>张俊忠</t>
  </si>
  <si>
    <t>139091201306001029</t>
  </si>
  <si>
    <t>530323198909160913</t>
  </si>
  <si>
    <t>20155303431000047</t>
  </si>
  <si>
    <t>云南省曲靖市师宗县葵山镇小沙湾村</t>
  </si>
  <si>
    <t>13769570647</t>
  </si>
  <si>
    <t>19987433534</t>
  </si>
  <si>
    <t>1998.9--2003.7温泉完小
2003.9--2006.7葵山中学
2006.9--2010.7师宗县第三中学
2010.9--2013.7云南工商学院</t>
  </si>
  <si>
    <t>201809C14043</t>
  </si>
  <si>
    <t>田庄</t>
  </si>
  <si>
    <t>106861201406000961</t>
  </si>
  <si>
    <t>530324199209041594</t>
  </si>
  <si>
    <t>20145311131000797</t>
  </si>
  <si>
    <t>云南省曲靖市罗平县九龙街道撒召村委会</t>
  </si>
  <si>
    <t>18314166136</t>
  </si>
  <si>
    <t>18306987788</t>
  </si>
  <si>
    <t>2006.09-2009.06在九龙三中读书
2009.09-2011.06在罗平三中读书
2011.09-2014.06在保山学院读书</t>
  </si>
  <si>
    <t>201809C14014</t>
  </si>
  <si>
    <t>袁家云</t>
  </si>
  <si>
    <t>140921201106001570</t>
  </si>
  <si>
    <t>530321198701101110</t>
  </si>
  <si>
    <t>20115313831001660</t>
  </si>
  <si>
    <t>云南省曲靖市马龙县张安屯街道张安屯社区居委会大张安屯村67号</t>
  </si>
  <si>
    <t>18088342544</t>
  </si>
  <si>
    <t>13769662580</t>
  </si>
  <si>
    <t>2004年9月至2008年7月在马龙一中上高中
2008年9月至2011年7月在临沧师范高等专科学校上大学
2011年8月至2013年3月在家务农
2013年4月至2015年5月在临沧市双江县邮政局做柜员
2015年6月至今在家务农</t>
  </si>
  <si>
    <t>201809C14079</t>
  </si>
  <si>
    <t>邓健</t>
  </si>
  <si>
    <t>昆明师范高等专科学校</t>
  </si>
  <si>
    <t>计算机科学教育</t>
  </si>
  <si>
    <t>106821200506001490</t>
  </si>
  <si>
    <t>532228198308290032</t>
  </si>
  <si>
    <t>20055300330000106</t>
  </si>
  <si>
    <t>云南省曲靖市陆良县中枢镇四河办事处</t>
  </si>
  <si>
    <t>13887462016</t>
  </si>
  <si>
    <t>18313530167</t>
  </si>
  <si>
    <t>2002年9月至2005年9月昆明师范高等专科学校</t>
  </si>
  <si>
    <t>201809C14072</t>
  </si>
  <si>
    <t>李林</t>
  </si>
  <si>
    <t>李永</t>
  </si>
  <si>
    <t>现代教育技术（计算机方向）</t>
  </si>
  <si>
    <t>106851201206000523</t>
  </si>
  <si>
    <t>530325198905221312</t>
  </si>
  <si>
    <t>20125308331001402</t>
  </si>
  <si>
    <t>初级中学教师资格（信息技术）</t>
  </si>
  <si>
    <t>富源县富村镇古木村委会下干龙潭村</t>
  </si>
  <si>
    <t>18988196637</t>
  </si>
  <si>
    <t>15974934042</t>
  </si>
  <si>
    <t>1996.09-2002.07就读于干龙小学
2002.09-2005.07就读于富村镇第一中学
2005.09-2009.07就读于富源县第一中学
2009.09-2012.07就读于思茅师范高等专科学校
2012.09-2015.09在勐腊县曼腊九年一贯制学校工作
2015.09-2017.05在勐腊县曼腊小学工作
2017.05辞职至今处于待业状态</t>
  </si>
  <si>
    <t>201809C14065</t>
  </si>
  <si>
    <t>阮立雄</t>
  </si>
  <si>
    <t>106871201505001587</t>
  </si>
  <si>
    <t>530324199210060039</t>
  </si>
  <si>
    <t>20155305941000819</t>
  </si>
  <si>
    <t>高级中学信息技术</t>
  </si>
  <si>
    <t>罗平贤士街金鸡路6号</t>
  </si>
  <si>
    <t>18708733778</t>
  </si>
  <si>
    <t>13887493561</t>
  </si>
  <si>
    <t>本人各要求符合报名要求
2008年9到2011年7月罗平县第一中学
2011年9月到2015年7月红河学院</t>
  </si>
  <si>
    <t>201809C14075</t>
  </si>
  <si>
    <t>邓家银</t>
  </si>
  <si>
    <t>140161201806001325</t>
  </si>
  <si>
    <t>532126199510201925</t>
  </si>
  <si>
    <t>20185311832000947</t>
  </si>
  <si>
    <t>永善县</t>
  </si>
  <si>
    <t>云南省昭通市永善县连峰镇南林村</t>
  </si>
  <si>
    <t>15287633309</t>
  </si>
  <si>
    <t>2000年9月至2009年7月就读于云南省昭通市永善县连峰镇南林小学
2009年9月至2012年7月就读于云南省昭通市永善县连峰第一中学，曾担任英语课代表
2012年9月至2015年7月就读于云南省昭通市永善第一中学，曾担任副班长
2015年9月至2018年7月就读于云南省德宏师范高等专科学校</t>
  </si>
  <si>
    <t>201809C14033</t>
  </si>
  <si>
    <t>普玲美</t>
  </si>
  <si>
    <t>普连美</t>
  </si>
  <si>
    <t>1421212011406000672</t>
  </si>
  <si>
    <t>530402199011272423</t>
  </si>
  <si>
    <t>20155305032000040</t>
  </si>
  <si>
    <t>云南省玉溪市红塔区洛河乡跨喜四组矣莫拉村</t>
  </si>
  <si>
    <t>15808864504</t>
  </si>
  <si>
    <t>13987724402</t>
  </si>
  <si>
    <t>2008.9-2011.7玉溪第二中学
2011.9-2014.7云南经贸外事职业学院
2014.9-2017.9昆明铁通集团就职
2017.10-2018.2玉溪电信集团就职</t>
  </si>
  <si>
    <t>201809C14046</t>
  </si>
  <si>
    <t>薛英</t>
  </si>
  <si>
    <t>薛晓英</t>
  </si>
  <si>
    <t>140921201206001312</t>
  </si>
  <si>
    <t>53032819891014244X</t>
  </si>
  <si>
    <t>20125313832000011</t>
  </si>
  <si>
    <t>初中信息技术</t>
  </si>
  <si>
    <t>沾益区盘江镇河西村委会小古城村2号</t>
  </si>
  <si>
    <t>15288086800</t>
  </si>
  <si>
    <t>2015年9月至2016年7月在盘江镇芹菜沟小学代课；
2016年7月至2017年12月任河西村委会公益性岗位；
2016年12月至今任沾益区人大代表。</t>
  </si>
  <si>
    <t>201809C14053</t>
  </si>
  <si>
    <t>浦绍珍</t>
  </si>
  <si>
    <t>115561201206000776</t>
  </si>
  <si>
    <t>530326198803201560</t>
  </si>
  <si>
    <t>20125307432000157</t>
  </si>
  <si>
    <t>云南省曲靖市会泽县大桥乡</t>
  </si>
  <si>
    <t>15924840502</t>
  </si>
  <si>
    <t>2001年9月—2005年7月就读于曲靖市会泽县大桥中学
2005年9月—2009年6月就读于曲靖市会泽县一中
2009年9月—2012年7月就读于文山学院
2014年3月—2015年8月在镇雄唐房环路小学上课</t>
  </si>
  <si>
    <t>201809C14050</t>
  </si>
  <si>
    <t>满鸭梦</t>
  </si>
  <si>
    <t>115561201406000698</t>
  </si>
  <si>
    <t>530322199109201949</t>
  </si>
  <si>
    <t>20145307432000405</t>
  </si>
  <si>
    <t>云南省曲靖市陆良县马街镇大龙潭村</t>
  </si>
  <si>
    <t>18708718147</t>
  </si>
  <si>
    <t>15924843683</t>
  </si>
  <si>
    <t>2007年9月至2010年7月陆良县第二中学
2011年9月至2014年7月文山学院</t>
  </si>
  <si>
    <t>201809C14041</t>
  </si>
  <si>
    <t>140921201606001205</t>
  </si>
  <si>
    <t>530324199209101323</t>
  </si>
  <si>
    <t>20165313832000946</t>
  </si>
  <si>
    <t>云南省曲靖市罗平县旧屋基乡地安村委会地安村71号</t>
  </si>
  <si>
    <t>18108847488</t>
  </si>
  <si>
    <t>15974687491</t>
  </si>
  <si>
    <t>2006年9月1号―2008年7月1日就读于板桥二中
2008年9月1号―2010年7月1日就读于旧屋基民族中学
2010年9月1号―2013年7月1日就读于罗平县第二中学
2013年9月1号―2016年7月1日就读于滇西科技师范学院
2016年7月1日毕业至今未就业</t>
  </si>
  <si>
    <t>201809C14051</t>
  </si>
  <si>
    <t>张慧丽</t>
  </si>
  <si>
    <t>张会丽</t>
  </si>
  <si>
    <t>106841201305000278</t>
  </si>
  <si>
    <t>530323198804081944</t>
  </si>
  <si>
    <t>20135302842001046</t>
  </si>
  <si>
    <t>云南省曲靖市师宗县雄壁镇瓦鲁村委会大瓦鲁村</t>
  </si>
  <si>
    <t>15887482857</t>
  </si>
  <si>
    <t>15288011199</t>
  </si>
  <si>
    <t>2009.8-2013.6曲靖师范学院
2013.7-2014.1云南百巢实业有限公司
2014.1-2015.5云南的煜萨商贸有限公司
2015.6至今无</t>
  </si>
  <si>
    <t>201809C14045</t>
  </si>
  <si>
    <t>黄倩</t>
  </si>
  <si>
    <t>140161201806001303</t>
  </si>
  <si>
    <t>53038119961226172X</t>
  </si>
  <si>
    <t>20185311832000442</t>
  </si>
  <si>
    <t>初级教师资格证</t>
  </si>
  <si>
    <t>云南省宣威市东山镇协法村委会黄家村11号</t>
  </si>
  <si>
    <t>15087422969</t>
  </si>
  <si>
    <t>13887187256</t>
  </si>
  <si>
    <t>2003年9月-2009年6月云南省宣威市东山镇协法完小证明人:吕红玉
2009年9月-2012年6月云南省宣威市东山镇初级中学证明人:张振雄
2012年9月-2015年6月云南省宣威市第五中学证明人:代荣彪
2015年9月-2018年6月云南省德宏师范高等专科学校证明人:杨群林</t>
  </si>
  <si>
    <t>201809C14067</t>
  </si>
  <si>
    <t>段册惠</t>
  </si>
  <si>
    <t>106791200905001330</t>
  </si>
  <si>
    <t>530324198702101787</t>
  </si>
  <si>
    <t>20095309742000478</t>
  </si>
  <si>
    <t>高级</t>
  </si>
  <si>
    <t>云南省罗平县罗雄镇巴家树林</t>
  </si>
  <si>
    <t>15198890435</t>
  </si>
  <si>
    <t>13988994747</t>
  </si>
  <si>
    <t>2009年7月2日-2013年1月就职于中国水电顾问集团华东勘测设计研究院，任文书一职
2015年11月—2016年6月就职于曲靖市车百汇汽车服务有限公司，任总经理助理一职</t>
  </si>
  <si>
    <t>201809C14048</t>
  </si>
  <si>
    <t>伏丹丹</t>
  </si>
  <si>
    <t>140151201806002065</t>
  </si>
  <si>
    <t>532227199702230060</t>
  </si>
  <si>
    <t>20185312422000250</t>
  </si>
  <si>
    <t>云南省曲靖市师宗县漾月街道新村村委会新村11号</t>
  </si>
  <si>
    <t>15187406840</t>
  </si>
  <si>
    <t>15912043836</t>
  </si>
  <si>
    <t>2010年9月—2012年6月在师宗县丹凤镇第一中学就读
2012年9月—2015年6月在师宗县第一中学就读
2015年9月—2018年6月在丽江师范高等专科学校就读</t>
  </si>
  <si>
    <t>201809C14056</t>
  </si>
  <si>
    <t>施秋妹</t>
  </si>
  <si>
    <t>106911201406000007</t>
  </si>
  <si>
    <t>530328199104221527</t>
  </si>
  <si>
    <t>20145313532000035</t>
  </si>
  <si>
    <t>云南省曲靖市沾益县白水镇凤翔南路74号</t>
  </si>
  <si>
    <t>18687443639</t>
  </si>
  <si>
    <t>2011年9月-2014年7月，就读于云南名族大学香格里拉职业技术学院；
2015年3月-2017年7月，就读于南京师范大学</t>
  </si>
  <si>
    <t>201809C14001</t>
  </si>
  <si>
    <t>田海浪</t>
  </si>
  <si>
    <t>106841200906000528</t>
  </si>
  <si>
    <t>530325198605212342</t>
  </si>
  <si>
    <t>20115303232000086</t>
  </si>
  <si>
    <t>富源县古敢乡补掌村委都障村</t>
  </si>
  <si>
    <t>15887456249</t>
  </si>
  <si>
    <t>15924923411</t>
  </si>
  <si>
    <t>1994年9月-2000年7月在补掌小学学习
2000年9月-2004年7月在古敢中学学习
2004年9月-2009年7月在曲靖师范学院计算机科学教育专业学习</t>
  </si>
  <si>
    <t>201809C14019</t>
  </si>
  <si>
    <t>刘姣英</t>
  </si>
  <si>
    <t>106841201505002077</t>
  </si>
  <si>
    <t>530325199212191346</t>
  </si>
  <si>
    <t>20165302842001296</t>
  </si>
  <si>
    <t>云南省曲靖市富源县富村镇新店村委会老高寨村</t>
  </si>
  <si>
    <t>15924895404</t>
  </si>
  <si>
    <t>18388300109</t>
  </si>
  <si>
    <t>2008.9-2011.6就读于富源县第一中学
2011.9-2015.7就读于曲靖师范学院计算机科学与工程学院计算机科学与技术专业</t>
  </si>
  <si>
    <t>201809C14013</t>
  </si>
  <si>
    <t>梁金凤</t>
  </si>
  <si>
    <t>106741201106000147</t>
  </si>
  <si>
    <t>530324198607171728</t>
  </si>
  <si>
    <t>20115303922000488</t>
  </si>
  <si>
    <t>云南省曲靖市罗平县阿岗镇阿岗居委会阿岗村</t>
  </si>
  <si>
    <t>13648828267</t>
  </si>
  <si>
    <t>13678700058</t>
  </si>
  <si>
    <t>姓名：梁金凤，2002年9月至2005年7月就读于罗平县马街一中，2005年9月至2008年7月就读于曲靖市罗平县第二中学，2008年9月至2011年7月就读于昆明理工大学图形图像制作专业。</t>
  </si>
  <si>
    <t>201809C14061</t>
  </si>
  <si>
    <t>赵东琼</t>
  </si>
  <si>
    <t>513571201006001569</t>
  </si>
  <si>
    <t>530328198907182440</t>
  </si>
  <si>
    <t>20135300322001746</t>
  </si>
  <si>
    <t>中学语文</t>
  </si>
  <si>
    <t>沾益区玉林小区</t>
  </si>
  <si>
    <t>15911449611</t>
  </si>
  <si>
    <t>15825090925</t>
  </si>
  <si>
    <t>2001年9月-2005年7月盘江一中读中学
2005年9月-2010年7月云南广播电视大学读大学</t>
  </si>
  <si>
    <t>201809C14021</t>
  </si>
  <si>
    <t>罗林艳</t>
  </si>
  <si>
    <t>106851201406000374</t>
  </si>
  <si>
    <t>530321199010250920</t>
  </si>
  <si>
    <t>20145308332001180</t>
  </si>
  <si>
    <t>云南省曲靖市马龙县王家庄镇小龙井街道办事处上龙井村民组</t>
  </si>
  <si>
    <t>18213749945</t>
  </si>
  <si>
    <t>15187970651</t>
  </si>
  <si>
    <t>2008.9——2011.7就读于马龙县第一中学
2011.9——2014.7就读于普洱学院</t>
  </si>
  <si>
    <t>201809C14007</t>
  </si>
  <si>
    <t>李秀苹</t>
  </si>
  <si>
    <t>115561201805000334</t>
  </si>
  <si>
    <t>530324199405062181</t>
  </si>
  <si>
    <t>20185307342000134</t>
  </si>
  <si>
    <t>云南省曲靖市罗平县富乐镇桃源村委会鸦衣朵村</t>
  </si>
  <si>
    <t>15758725173</t>
  </si>
  <si>
    <t>18388359386</t>
  </si>
  <si>
    <t>2011年9月-2014年6月曲靖市民族中学
2014年9月-2018年7月文山学院</t>
  </si>
  <si>
    <t>201809C14028</t>
  </si>
  <si>
    <t>郭石榴</t>
  </si>
  <si>
    <t>106831201106000337</t>
  </si>
  <si>
    <t>532225198412110725</t>
  </si>
  <si>
    <t>20115301732001784</t>
  </si>
  <si>
    <t>富源县大河镇白马村委会小冲子村</t>
  </si>
  <si>
    <t>13658814950</t>
  </si>
  <si>
    <t>2008年9月至2011年7月1日就读于昭通师范高等专科学校</t>
  </si>
  <si>
    <t>201809C14062</t>
  </si>
  <si>
    <t>孙廷鸿</t>
  </si>
  <si>
    <t>106841201605001495</t>
  </si>
  <si>
    <t>530323199309141932</t>
  </si>
  <si>
    <t>20165302841001639</t>
  </si>
  <si>
    <t>18487413422</t>
  </si>
  <si>
    <t>13577489877</t>
  </si>
  <si>
    <t>2009年8月-2012年6月在师宗县第三中学读高中
2012年8月-2016年7月在曲靖师范学院读大学
毕业至今在生源地一中学代课</t>
  </si>
  <si>
    <t>201809C14047</t>
  </si>
  <si>
    <t>黄广</t>
  </si>
  <si>
    <t>106861201606000278</t>
  </si>
  <si>
    <t>532128198911041756</t>
  </si>
  <si>
    <t>20165311131000550</t>
  </si>
  <si>
    <t>云南省昭通市镇雄县坡头镇新场村委会陇德寨社村民小组36号</t>
  </si>
  <si>
    <t>18388788667</t>
  </si>
  <si>
    <t>18587321788</t>
  </si>
  <si>
    <t>2012.09-2013.06五华中学（复读）
2013.09-2016.06保山学院信息学院计算机教育专业
2016.07-2018.06待业</t>
  </si>
  <si>
    <t>201809C14064</t>
  </si>
  <si>
    <t>张蕊</t>
  </si>
  <si>
    <t>张敏</t>
  </si>
  <si>
    <t>113911201705003101</t>
  </si>
  <si>
    <t>530324199409112529</t>
  </si>
  <si>
    <t>20185303332000083</t>
  </si>
  <si>
    <t>云南省曲靖市罗平县长底乡德沙村委会补子湾村</t>
  </si>
  <si>
    <t>13769750977</t>
  </si>
  <si>
    <t>15987470646</t>
  </si>
  <si>
    <t>2013.9.1-2017.7.1楚雄师范学院
2010.9.1-2013.6.1罗平县第一中学
2007.9.1-2010.6.30长底民族中学
2000.9.1-2007.6.30德沙完小</t>
  </si>
  <si>
    <t>201809C14010</t>
  </si>
  <si>
    <t>颜海艳</t>
  </si>
  <si>
    <t>网络工程</t>
  </si>
  <si>
    <t>113911201705003433</t>
  </si>
  <si>
    <t>530323199504081541</t>
  </si>
  <si>
    <t>20175303932000317</t>
  </si>
  <si>
    <t>罗平县九龙大道401号</t>
  </si>
  <si>
    <t>15758542078</t>
  </si>
  <si>
    <t>18388360389</t>
  </si>
  <si>
    <t>2010.09-2013.06，就读罗平第三中学；
2013.09-2017.07，就读楚雄师范学院。</t>
  </si>
  <si>
    <t>201809C14052</t>
  </si>
  <si>
    <t>张云猛</t>
  </si>
  <si>
    <t>106841201705002206</t>
  </si>
  <si>
    <t>530324199403020914</t>
  </si>
  <si>
    <t>20175302841001043</t>
  </si>
  <si>
    <t>云南省曲靖市罗平县板桥镇品德村委会阿金者村</t>
  </si>
  <si>
    <t>18388307342</t>
  </si>
  <si>
    <t>15924703770</t>
  </si>
  <si>
    <t>2013年9月-2017年7月在曲靖师范学院信息工程学院读大学
2009年9月-2013年7月在罗平县第一中学读高中
2006年9月-2009年7月在板桥二中读初中
2000年9月-2006年7月在品德小学读小学</t>
  </si>
  <si>
    <t>201809C13003</t>
  </si>
  <si>
    <t>何凤丽</t>
  </si>
  <si>
    <t>115571201306003137</t>
  </si>
  <si>
    <t>530324199402190727</t>
  </si>
  <si>
    <t>幼儿园教师资格证</t>
  </si>
  <si>
    <t>幼儿园</t>
  </si>
  <si>
    <t>11-鲁布革团坡完小【幼教】</t>
  </si>
  <si>
    <t>幼教1</t>
  </si>
  <si>
    <t>曲靖市罗平县鲁布革大道91号美仑华都小区2栋2单元1103室</t>
  </si>
  <si>
    <t>15924787622</t>
  </si>
  <si>
    <t>18183581088</t>
  </si>
  <si>
    <t>2005年7月-2008年6月罗平县鲁布革乡民族中学
2008年9月-2010年6月罗平县第三中学
2010年9月-2013年7月昆明冶金高等专科学校</t>
  </si>
  <si>
    <t>201809C13004</t>
  </si>
  <si>
    <t>黄瑞</t>
  </si>
  <si>
    <t>黄楠</t>
  </si>
  <si>
    <t>140921201506000240</t>
  </si>
  <si>
    <t>53032419940606252X</t>
  </si>
  <si>
    <t>20155313812000288</t>
  </si>
  <si>
    <t>云南省曲靖市富源县竹园镇</t>
  </si>
  <si>
    <t>15087881374</t>
  </si>
  <si>
    <t>13888210525</t>
  </si>
  <si>
    <t>2009年9月-2012年7月在罗平三中就读
2012年9月-2012年7月在滇西科技师范学院就读</t>
  </si>
  <si>
    <t>201809C13001</t>
  </si>
  <si>
    <t>阮景艳</t>
  </si>
  <si>
    <t>139091201805001987</t>
  </si>
  <si>
    <t>530324199604031521</t>
  </si>
  <si>
    <t>20185301312000185</t>
  </si>
  <si>
    <t>九龙街道腊庄村委会腊庄村</t>
  </si>
  <si>
    <t>18468167159</t>
  </si>
  <si>
    <t>15974664811</t>
  </si>
  <si>
    <t>您好，我叫阮景艳，2014年9月1日就读于云南工商学校，学前教育专业，在校期间表现良好，各科成绩优秀，2016年成为一名正式党员，2018年7月1日毕业。</t>
  </si>
  <si>
    <t>201809C13002</t>
  </si>
  <si>
    <t>尹秀懿</t>
  </si>
  <si>
    <t>尹秀程</t>
  </si>
  <si>
    <t>舞蹈学</t>
  </si>
  <si>
    <t>133301201305001365</t>
  </si>
  <si>
    <t>533001199012080022</t>
  </si>
  <si>
    <t>20145311112000961</t>
  </si>
  <si>
    <t>幼儿园教师资格</t>
  </si>
  <si>
    <t>云南省昆明市西山区十里长街佳湖花园二期30栋1单元402</t>
  </si>
  <si>
    <t>15198813362</t>
  </si>
  <si>
    <t>18708879966</t>
  </si>
  <si>
    <t>2006.09-2009.06保山市曙光学校就读；2009.09-2013.07云南师范大学商学院就读；2013.07-2015.12云南公投物资（集团）有限公司工作；
2015.12-今辞职未就业。</t>
  </si>
  <si>
    <t>201809C13090</t>
  </si>
  <si>
    <t>韩溪</t>
  </si>
  <si>
    <t>韩姗姗</t>
  </si>
  <si>
    <t>140151200806000895</t>
  </si>
  <si>
    <t>530402198510050644</t>
  </si>
  <si>
    <t>20085312412000397</t>
  </si>
  <si>
    <t>12-富乐中心幼儿园【幼教】</t>
  </si>
  <si>
    <t>幼教2</t>
  </si>
  <si>
    <t>北城镇后所办事处前所七组</t>
  </si>
  <si>
    <t>13388895384</t>
  </si>
  <si>
    <t>2002年9月至2005年7月就读于玉溪第二职业高级中学；2005年9月至2008年7月就读于丽江师范高等专科学校</t>
  </si>
  <si>
    <t>201809C13041</t>
  </si>
  <si>
    <t>杨仟</t>
  </si>
  <si>
    <t>137611201306001700</t>
  </si>
  <si>
    <t>53032419910306152x</t>
  </si>
  <si>
    <t>20145301312000442</t>
  </si>
  <si>
    <t>九龙镇牛街村2号</t>
  </si>
  <si>
    <t>15288235831</t>
  </si>
  <si>
    <t>13732799431</t>
  </si>
  <si>
    <t>2010-2013.就读于云南工程职业学院
2007-2010.就读于罗平三中</t>
  </si>
  <si>
    <t>201809C13064</t>
  </si>
  <si>
    <t>胡兴兰</t>
  </si>
  <si>
    <t>106635201606001820</t>
  </si>
  <si>
    <t>53032419930926092X</t>
  </si>
  <si>
    <t>20155290112000546</t>
  </si>
  <si>
    <t>贵州省兴义市坪东镇凤阳街38号</t>
  </si>
  <si>
    <t>18224901207</t>
  </si>
  <si>
    <t>15519921880</t>
  </si>
  <si>
    <t>2013年3月至2016年1月在贵州师范大学修完学前教育</t>
  </si>
  <si>
    <t>201809C13088</t>
  </si>
  <si>
    <t>李溶</t>
  </si>
  <si>
    <t>128261201406000719</t>
  </si>
  <si>
    <t>530324199104282324</t>
  </si>
  <si>
    <t>20145309412000171</t>
  </si>
  <si>
    <t>15924689723</t>
  </si>
  <si>
    <t>2005年9月—2008年7月阿岗二中
2008年9月—2011年7月罗平三中
2011年9月—2014年7月西双版纳职业技术学院</t>
  </si>
  <si>
    <t>201809C13031</t>
  </si>
  <si>
    <t>张丽梅</t>
  </si>
  <si>
    <t>106831201306003494</t>
  </si>
  <si>
    <t>530302199104272726</t>
  </si>
  <si>
    <t>20135301712000111</t>
  </si>
  <si>
    <t>曲靖市麒麟区益宁街道花柯社区青草屯村</t>
  </si>
  <si>
    <t>15287971603</t>
  </si>
  <si>
    <t>13688736884</t>
  </si>
  <si>
    <t>201809C13083</t>
  </si>
  <si>
    <t>李诗</t>
  </si>
  <si>
    <t>125601201806200230</t>
  </si>
  <si>
    <t>530325199802161921</t>
  </si>
  <si>
    <t>2017531000359</t>
  </si>
  <si>
    <t>云南省曲靖市富源县老厂镇老厂村委会41号</t>
  </si>
  <si>
    <t>13619444846</t>
  </si>
  <si>
    <t>13769534646</t>
  </si>
  <si>
    <t>在校期间经学校安排曾到安宁太平星城幼儿园进行为期一个月的见习
在校期间参加爵士舞师资证培训并获其12级和34级爵士舞教师资格证书</t>
  </si>
  <si>
    <t>201809C13065</t>
  </si>
  <si>
    <t>陈冬丽</t>
  </si>
  <si>
    <t>陈冬冬</t>
  </si>
  <si>
    <t>106861201805000055</t>
  </si>
  <si>
    <t>530324199510252323</t>
  </si>
  <si>
    <t>20185311112000078</t>
  </si>
  <si>
    <t>云南省曲靖市罗平县阿岗洒谷村委会洒土革村</t>
  </si>
  <si>
    <t>18849834525</t>
  </si>
  <si>
    <t>13988932199</t>
  </si>
  <si>
    <t>大学四年的时间，让我对幼教从不懂到了解到喜欢。对幼教的观念有了质的改变。在校期间，我团结同学积极参与学校、班级、社团的各类活动。这些活动很好的锻炼了我的组织、参与能力，对事情乐观积极、做事脚踏实地、细心耐心的态度。在校期间获得了优秀学生、优秀团员的称号，取得了中级育婴师资格证、一级B计算机等，是学院排球女子队的队员。
新的挑战才开始，我将积极迎接挑战，以细心、耐心、爱心、责任心来对待以后的生活和工作。</t>
  </si>
  <si>
    <t>201809C13038</t>
  </si>
  <si>
    <t>李苏兴</t>
  </si>
  <si>
    <t>106851201506001039</t>
  </si>
  <si>
    <t>530324199210122324</t>
  </si>
  <si>
    <t>20155308312000305</t>
  </si>
  <si>
    <t>罗平县阿岗镇阿岗村</t>
  </si>
  <si>
    <t>15974561561</t>
  </si>
  <si>
    <t>13887488864</t>
  </si>
  <si>
    <t>2009.9-2012.7罗平第三中学
2012.9-2015.7普洱学院</t>
  </si>
  <si>
    <t>201809C13048</t>
  </si>
  <si>
    <t>毛岚</t>
  </si>
  <si>
    <t>毛楠</t>
  </si>
  <si>
    <t>106841201505000452</t>
  </si>
  <si>
    <t>530324199308090041</t>
  </si>
  <si>
    <t>20155302912001093</t>
  </si>
  <si>
    <t>罗平县罗雄镇上西关村111号</t>
  </si>
  <si>
    <t>13577395200</t>
  </si>
  <si>
    <t>13408758833</t>
  </si>
  <si>
    <t>2008年——2011年就读于罗平县第一中学
2011年——2015年就读于曲靖师范学院
2015年——2017年在罗雄街道幼儿园担任幼儿教师</t>
  </si>
  <si>
    <t>201809C13035</t>
  </si>
  <si>
    <t>吴乔翠</t>
  </si>
  <si>
    <t>140151201706000483</t>
  </si>
  <si>
    <t>530302199304260949</t>
  </si>
  <si>
    <t>20175312412000692</t>
  </si>
  <si>
    <t>云南省曲靖市麒麟区越州镇老吴村委会老吴冲村146号</t>
  </si>
  <si>
    <t>18869044685</t>
  </si>
  <si>
    <t>15974589359</t>
  </si>
  <si>
    <t>2011-2014年在曲靖市麒麟高级中学读高中，2014-2017就读于丽江师范高等专科学校学前教育专业，还未就业。爱好打羽毛球、看书。擅长手工制作和简笔画。</t>
  </si>
  <si>
    <t>201809C13089</t>
  </si>
  <si>
    <t>李雪</t>
  </si>
  <si>
    <t>137611201306000773</t>
  </si>
  <si>
    <t>530324199009132002</t>
  </si>
  <si>
    <t>20135300912000206</t>
  </si>
  <si>
    <t>15087056457</t>
  </si>
  <si>
    <t>15924720136</t>
  </si>
  <si>
    <t>1998.9.1―2004.7.1老厂中心完小
2004.9.1―2007.7.1老厂一中
2007.9.1―2010.7.1罗平县第三中学
2010.9.1―2013.7.1云南工程职业学院</t>
  </si>
  <si>
    <t>201809C13055</t>
  </si>
  <si>
    <t>牛燕会</t>
  </si>
  <si>
    <t>106861201406000786</t>
  </si>
  <si>
    <t>530324199210121129</t>
  </si>
  <si>
    <t>20145311112000789</t>
  </si>
  <si>
    <t>云南省罗平县钟山乡大地坪村委会洒坡村</t>
  </si>
  <si>
    <t>15287842038</t>
  </si>
  <si>
    <t>15974511974</t>
  </si>
  <si>
    <t>2011年9月至2014年6月就读于保山学院教育学院学前教育专业
2008年9月至2011年6月就读于罗平县第三中学</t>
  </si>
  <si>
    <t>201809C13057</t>
  </si>
  <si>
    <t>程美琴</t>
  </si>
  <si>
    <t>106861201705000068</t>
  </si>
  <si>
    <t>530324199307080749</t>
  </si>
  <si>
    <t>20175311112000178</t>
  </si>
  <si>
    <t>云南省曲靖市罗平县松岗小区</t>
  </si>
  <si>
    <t>13887143541</t>
  </si>
  <si>
    <t>13388749662</t>
  </si>
  <si>
    <t>2006—2009罗雄二中
2009—2013罗平县第三中学
2013—2017保山学院</t>
  </si>
  <si>
    <t>201809C13095</t>
  </si>
  <si>
    <t>谢春艳</t>
  </si>
  <si>
    <t>140151201506000323</t>
  </si>
  <si>
    <t>530324199305040321</t>
  </si>
  <si>
    <t>20155312412000441</t>
  </si>
  <si>
    <t>幼儿教师资格</t>
  </si>
  <si>
    <t>罗雄镇羊者窝村委会羊者窝村</t>
  </si>
  <si>
    <t>15908883595</t>
  </si>
  <si>
    <t>13887173351</t>
  </si>
  <si>
    <t>2005.9-2008.7就读于罗雄二中
2008.9-2012.7就读于罗平三中
2012.9-2015.7就读于丽江师范高等专科学校</t>
  </si>
  <si>
    <t>201809C13029</t>
  </si>
  <si>
    <t>张迪</t>
  </si>
  <si>
    <t>106811201805001016</t>
  </si>
  <si>
    <t>530324199510052524</t>
  </si>
  <si>
    <t>20185300712000195</t>
  </si>
  <si>
    <t>云南省曲靖市罗平县金色春晓3栋2单元601</t>
  </si>
  <si>
    <t>18487153473</t>
  </si>
  <si>
    <t>15974571486</t>
  </si>
  <si>
    <t>201809C13081</t>
  </si>
  <si>
    <t>李慧聂</t>
  </si>
  <si>
    <t>106811201805006118</t>
  </si>
  <si>
    <t>53032419930812052X</t>
  </si>
  <si>
    <t>20165305012000276</t>
  </si>
  <si>
    <t>云南省曲靖市罗平县大水井乡大水井村委会大水井村</t>
  </si>
  <si>
    <t>15758010604</t>
  </si>
  <si>
    <t>18887749229</t>
  </si>
  <si>
    <t>2010年9月～2013年7月，罗平县第三中学
2013年9月～2016年7月，玉溪师范学院
2016年9月～2018年7月，云南师范大学</t>
  </si>
  <si>
    <t>201809C13016</t>
  </si>
  <si>
    <t>刘艳</t>
  </si>
  <si>
    <t>140151201706000450</t>
  </si>
  <si>
    <t>530324199311112125</t>
  </si>
  <si>
    <t>20175312412000300</t>
  </si>
  <si>
    <t>富乐镇必米村委会小必米村</t>
  </si>
  <si>
    <t>18869044675</t>
  </si>
  <si>
    <t>2011年9月——2014年6月就读于罗平三中
2014年9月——2017年7月就读于丽江师范高等专科学校</t>
  </si>
  <si>
    <t>201809C13074</t>
  </si>
  <si>
    <t>唐兴花</t>
  </si>
  <si>
    <t>106851201406000598</t>
  </si>
  <si>
    <t>530324199312090925</t>
  </si>
  <si>
    <t>20185303312000089</t>
  </si>
  <si>
    <t>云南省曲靖市罗平县板桥镇乐岩村委会炭山村</t>
  </si>
  <si>
    <t>18313511915</t>
  </si>
  <si>
    <t>14736416370</t>
  </si>
  <si>
    <t>2004.9——2007.7就读于板桥二中
2007.9——2011.6就读于罗平职中
2011.9——2014.6.就读于普洱学院</t>
  </si>
  <si>
    <t>201809C13014</t>
  </si>
  <si>
    <t>沈应茜</t>
  </si>
  <si>
    <t>140921201706000223</t>
  </si>
  <si>
    <t>530324199508060365</t>
  </si>
  <si>
    <t>20175313812000961</t>
  </si>
  <si>
    <t>幼儿教师资格证</t>
  </si>
  <si>
    <t>18288362431</t>
  </si>
  <si>
    <t>15877805475</t>
  </si>
  <si>
    <t>201809C13021</t>
  </si>
  <si>
    <t>曾孝群</t>
  </si>
  <si>
    <t>142121201706000495</t>
  </si>
  <si>
    <t>530624199206281724</t>
  </si>
  <si>
    <t>幼儿教师</t>
  </si>
  <si>
    <t>云南省昭通市大关县天星镇</t>
  </si>
  <si>
    <t>13629673753</t>
  </si>
  <si>
    <t>15398369224</t>
  </si>
  <si>
    <t>2009--2013年在昭通市第一中学就读高中。就读期间无不良记录和违纪记录，曾担任语文科代表。
2014--2017年在云南经贸外事职业学院就读大学。就读期间无不良记录和违纪处分。是学习部的一员</t>
  </si>
  <si>
    <t>201809C13005</t>
  </si>
  <si>
    <t>左兰</t>
  </si>
  <si>
    <t>13761120160600007</t>
  </si>
  <si>
    <t>52020219930318924X</t>
  </si>
  <si>
    <t>20165300912000094</t>
  </si>
  <si>
    <t>贵州省六盘水市盘县珠东乡左坡村八组</t>
  </si>
  <si>
    <t>18213940849</t>
  </si>
  <si>
    <t>18216839083</t>
  </si>
  <si>
    <t>2009年9月至2012年7月盘县三中
2012年9月至2016年7月云南工程职业学院</t>
  </si>
  <si>
    <t>201809C13032</t>
  </si>
  <si>
    <t>张雯雯</t>
  </si>
  <si>
    <t>125601201606466518</t>
  </si>
  <si>
    <t>530324199307120042</t>
  </si>
  <si>
    <t>20165300312001091</t>
  </si>
  <si>
    <t>幼儿园教师</t>
  </si>
  <si>
    <t>云南省曲靖市罗平县九龙大道313号</t>
  </si>
  <si>
    <t>15559877752</t>
  </si>
  <si>
    <t>13668708249</t>
  </si>
  <si>
    <t>2013—2016就读于云南经济管理学院
2010—2013就读于罗平第二中学
2007—2010就读于罗平县罗雄一中
2001—2007就读于东屏小学</t>
  </si>
  <si>
    <t>201809C13056</t>
  </si>
  <si>
    <t>李海霞</t>
  </si>
  <si>
    <t>140151201706000265</t>
  </si>
  <si>
    <t>532225199504231721</t>
  </si>
  <si>
    <t>20185303212000117</t>
  </si>
  <si>
    <t>18869058196</t>
  </si>
  <si>
    <t>15911488539</t>
  </si>
  <si>
    <t>2010年9月-2013年6月富源县第二中学
2014年9月-2017年6月丽江师范高等专科学校</t>
  </si>
  <si>
    <t>201809C13087</t>
  </si>
  <si>
    <t>106851201306001897</t>
  </si>
  <si>
    <t>530323199002161541</t>
  </si>
  <si>
    <t>20135308312001231</t>
  </si>
  <si>
    <t>云南省曲靖市师宗县五龙乡得勒村委会阿麦村63号</t>
  </si>
  <si>
    <t>18487330878</t>
  </si>
  <si>
    <t>13095367867</t>
  </si>
  <si>
    <t>2003年9月至2006年7月就读于五龙名族中学
2006年9月至2010年7月就读于师宗县第三中学
2010年9月至2013年6月就读于普洱学院
2013年7月2018年7月未就业</t>
  </si>
  <si>
    <t>201809C13024</t>
  </si>
  <si>
    <t>钱春艳</t>
  </si>
  <si>
    <t>106851201306001756</t>
  </si>
  <si>
    <t>530323199201050844</t>
  </si>
  <si>
    <t>20155303412000034</t>
  </si>
  <si>
    <t>云南省曲靖市师宗县竹基乡六丘村委会大石桥村36号</t>
  </si>
  <si>
    <t>18087409153</t>
  </si>
  <si>
    <t>18187411632</t>
  </si>
  <si>
    <t>2013年8月-2014年7月在昆明市官渡区小板桥小学任教语文</t>
  </si>
  <si>
    <t>201809C13077</t>
  </si>
  <si>
    <t>罗红艳</t>
  </si>
  <si>
    <t>140161201606001119</t>
  </si>
  <si>
    <t>530324199304021727</t>
  </si>
  <si>
    <t>20165311812000480</t>
  </si>
  <si>
    <t>云南省曲靖市罗平县马街镇阿东村</t>
  </si>
  <si>
    <t>15187862516</t>
  </si>
  <si>
    <t>本人罗红艳来自罗平县马街镇阿东村，毕业于德宏师范高等专科学校，时间二零一六年七月。2013年就读于德宏师范专科学校，毕业于2016年。2010年就读于罗平三中，2013年毕业于罗平三中。2005年就读于马街二中毕业于2008。</t>
  </si>
  <si>
    <t>201809C13082</t>
  </si>
  <si>
    <t>杨会琴</t>
  </si>
  <si>
    <t>杨卫粉</t>
  </si>
  <si>
    <t>137611201406000638</t>
  </si>
  <si>
    <t>530324198911132360</t>
  </si>
  <si>
    <t>20155303312000009</t>
  </si>
  <si>
    <t>幼儿资格证</t>
  </si>
  <si>
    <t>阿岗镇高桥村委会挪者村大寨</t>
  </si>
  <si>
    <t>13608864910</t>
  </si>
  <si>
    <t>13769535346</t>
  </si>
  <si>
    <t>2008年到2011年就读罗平三中。2011到2014就读云南工程职业学院。2014至今未就业</t>
  </si>
  <si>
    <t>201809C13085</t>
  </si>
  <si>
    <t>郑芹</t>
  </si>
  <si>
    <t>郑妹</t>
  </si>
  <si>
    <t>137611201806002035</t>
  </si>
  <si>
    <t>532723199707121527</t>
  </si>
  <si>
    <t>20185300912000136</t>
  </si>
  <si>
    <t>墨江</t>
  </si>
  <si>
    <t>云南省普洱市墨江哈尼族自治县团田镇坝干村民委员会漂娘组22号</t>
  </si>
  <si>
    <t>18314235912</t>
  </si>
  <si>
    <t>我于2009-2012年就读于团田中学
2012-2015年就读于墨江第一中学
2015-2018年就读于云南工程职业学院</t>
  </si>
  <si>
    <t>201809C13051</t>
  </si>
  <si>
    <t>田阳</t>
  </si>
  <si>
    <t>140161201706001439</t>
  </si>
  <si>
    <t>530324199804251545</t>
  </si>
  <si>
    <t>20175311812000575</t>
  </si>
  <si>
    <t>13887183194</t>
  </si>
  <si>
    <t>2003年9月-2009年6月罗平县撒召完小2009年9月-2012年6月罗平县九龙三中
2012年9月-2017年6月德宏师范高等专科学校</t>
  </si>
  <si>
    <t>201809C13066</t>
  </si>
  <si>
    <t>李娅</t>
  </si>
  <si>
    <t>137561201806003023</t>
  </si>
  <si>
    <t>530324199811062144</t>
  </si>
  <si>
    <t>20185303312000138</t>
  </si>
  <si>
    <t>富乐镇天水村委会红石岩村</t>
  </si>
  <si>
    <t>13648861483</t>
  </si>
  <si>
    <t>2009年于富乐镇第一中学就读
2013年于云南省国防工业职业技术学院就读学前教育专科</t>
  </si>
  <si>
    <t>201809C13034</t>
  </si>
  <si>
    <t>何璇</t>
  </si>
  <si>
    <t>106841200805000652</t>
  </si>
  <si>
    <t>53032419850813004x</t>
  </si>
  <si>
    <t>20185303312000040</t>
  </si>
  <si>
    <t>云贵路石坝河农资公司仓库</t>
  </si>
  <si>
    <t>15887486484</t>
  </si>
  <si>
    <t>13769818256</t>
  </si>
  <si>
    <t>1997年9月1日-2000年7月1日在罗雄一中读初中
2000年9月1日-2004年7月1日在罗平二中读高中
2004年9月1日-2008年7月1日就读于曲靖师范学院</t>
  </si>
  <si>
    <t>201809C13033</t>
  </si>
  <si>
    <t>刘梦琳</t>
  </si>
  <si>
    <t>刘梦玲</t>
  </si>
  <si>
    <t>140921201806000872</t>
  </si>
  <si>
    <t>53032419950623232x</t>
  </si>
  <si>
    <t>20185313812000456</t>
  </si>
  <si>
    <t>云南省曲靖市罗平县阿岗镇法郎村委会妈依祖村</t>
  </si>
  <si>
    <t>15758431909</t>
  </si>
  <si>
    <t>13577402217</t>
  </si>
  <si>
    <t>我于2018年7月，毕业于滇西科技师范学院。我热爱自己的专业，并决心在毕业后从事幼教事业。在生活和学习上，我严格要求自己，对事认真负责并以积极乐观的态度面对生活，在学校刻苦学习，得到老师和同学的认可。</t>
  </si>
  <si>
    <t>201809C13047</t>
  </si>
  <si>
    <t>秦红艳</t>
  </si>
  <si>
    <t>106841201805003439</t>
  </si>
  <si>
    <t>530324199612021526</t>
  </si>
  <si>
    <t>20185302912000868</t>
  </si>
  <si>
    <t>云南省曲靖市罗平县九龙镇阿耶村委会阿耶村</t>
  </si>
  <si>
    <t>18213735041</t>
  </si>
  <si>
    <t>13619658228</t>
  </si>
  <si>
    <t>2008.8-2011.7九龙二中
2011.8-2014.7罗平三中
2014.8-2018.7曲靖师范学院</t>
  </si>
  <si>
    <t>201809C13091</t>
  </si>
  <si>
    <t>尹娇</t>
  </si>
  <si>
    <t>云南开放大学</t>
  </si>
  <si>
    <t>学期教育</t>
  </si>
  <si>
    <t>513578201706006994</t>
  </si>
  <si>
    <t>530324199812112123</t>
  </si>
  <si>
    <t>20165302912001020</t>
  </si>
  <si>
    <t>18313520092</t>
  </si>
  <si>
    <t>15887450650</t>
  </si>
  <si>
    <t>2004年9月至2010年6月于富乐中心完小就读
2010年9月至2013年6月于富乐第一中学就读
2013年9月至2017年7月于云南开放大学就读</t>
  </si>
  <si>
    <t>201809C13026</t>
  </si>
  <si>
    <t>赵世环</t>
  </si>
  <si>
    <t>赵仕会</t>
  </si>
  <si>
    <t>云南师范大学商院</t>
  </si>
  <si>
    <t>133301201705003178</t>
  </si>
  <si>
    <t>532627199404022345</t>
  </si>
  <si>
    <t>20175308012000146</t>
  </si>
  <si>
    <t>云南省广南县珠街镇笋子箐村小组</t>
  </si>
  <si>
    <t>18313729673</t>
  </si>
  <si>
    <t>18314577362</t>
  </si>
  <si>
    <t>1.20102013年在广南县第一中学就读，就读期间无不良记录，曾担任班上的英语科代表。
2.2013-2017年在云南师范大学商学院就读，就读期间无不良记录。</t>
  </si>
  <si>
    <t>201809C13061</t>
  </si>
  <si>
    <t>张雄丽</t>
  </si>
  <si>
    <t>113901201606000184</t>
  </si>
  <si>
    <t>530302199310182123</t>
  </si>
  <si>
    <t>20165305012000285</t>
  </si>
  <si>
    <t>云南省曲靖市麒麟区西城街道西山社区西屯村</t>
  </si>
  <si>
    <t>15912028275</t>
  </si>
  <si>
    <t>13732774498</t>
  </si>
  <si>
    <t>2013—2016年就读于玉溪师范学院
2010—2013年就读于麒麟高级中学</t>
  </si>
  <si>
    <t>201809C13080</t>
  </si>
  <si>
    <t>106811201805006113</t>
  </si>
  <si>
    <t>530324199411150524</t>
  </si>
  <si>
    <t>20165305012333267</t>
  </si>
  <si>
    <t>云南省曲靖市罗平县大水井乡革来栗树村</t>
  </si>
  <si>
    <t>13466078325</t>
  </si>
  <si>
    <t>高中阶段：2010年9月—2013年6月就读于罗平县第三中学
专科阶段：2013年9月—2016年7月就读于玉溪师范学院
本科阶段：2016年9月—2018年7月就读于云南师范大学</t>
  </si>
  <si>
    <t>201809C13039</t>
  </si>
  <si>
    <t>刘娇</t>
  </si>
  <si>
    <t>美术字</t>
  </si>
  <si>
    <t>115561201605000622</t>
  </si>
  <si>
    <t>530324199308251925</t>
  </si>
  <si>
    <t>20185303312000055</t>
  </si>
  <si>
    <t>云南省曲靖市罗平县老厂乡</t>
  </si>
  <si>
    <t>15877853153</t>
  </si>
  <si>
    <t>2006年9月-2009年6月老厂一中读初中
2009年9月-2012年6月罗平第三中学读高中
2012年9月-2016年6月文山学院读大学</t>
  </si>
  <si>
    <t>201809C13017</t>
  </si>
  <si>
    <t>杨洪粉</t>
  </si>
  <si>
    <t>128261201806001103</t>
  </si>
  <si>
    <t>530324199508101147</t>
  </si>
  <si>
    <t>20185309412000256</t>
  </si>
  <si>
    <t>云南省曲靖市罗平县钟山乡舍克村委会坡上村14号</t>
  </si>
  <si>
    <t>15287255729</t>
  </si>
  <si>
    <t>18812376910</t>
  </si>
  <si>
    <t>2009、6――2012、6钟山第一中学
2012、9――2015、9罗平县第三中学
2015、9――2018、7西双版纳职业技术学院</t>
  </si>
  <si>
    <t>201809C13037</t>
  </si>
  <si>
    <t>谢清</t>
  </si>
  <si>
    <t>106851201806001345</t>
  </si>
  <si>
    <t>530325199501251528</t>
  </si>
  <si>
    <t>20185308312001382</t>
  </si>
  <si>
    <t>云南省曲靖市富源县黄泥河镇鲁木德村</t>
  </si>
  <si>
    <t>15925399361</t>
  </si>
  <si>
    <t>18593199395</t>
  </si>
  <si>
    <t>本人性格开朗，三年的学习生活中，我很好的掌握了专业知识。在学有余力的情况下，我断参加各种实践，有丰富的生活经验。同时在大学期间积极参加社团活（好友义工团、巧手梦工坊）
2017年9月~2018年1月在勐腊县花儿朵朵幼儿园实习一学期获得最佳“实习教师”称号</t>
  </si>
  <si>
    <t>201809C13030</t>
  </si>
  <si>
    <t>周慧</t>
  </si>
  <si>
    <t>140161201406001277</t>
  </si>
  <si>
    <t>530324199106030921</t>
  </si>
  <si>
    <t>20145311812000976</t>
  </si>
  <si>
    <t>云南省曲靖市罗平县板桥镇品德村民委员会小营上村36号</t>
  </si>
  <si>
    <t>13700653843</t>
  </si>
  <si>
    <t>1、1999.09-2005.07在品德小学上小学；
2、2005.09-2008.07在板桥第二中学上初中；
3、2009.09-2011.06在罗平县第三中学上高中；
4、2011.09-2014.07在德宏师范高等专科学校社会科学系学前教育专业学习。
5、2014年8月至今待就业。</t>
  </si>
  <si>
    <t>201809C13067</t>
  </si>
  <si>
    <t>张春花</t>
  </si>
  <si>
    <t>106831201706000241</t>
  </si>
  <si>
    <t>530326199512140387</t>
  </si>
  <si>
    <t>20175301712001051</t>
  </si>
  <si>
    <t>云南省曲靖市会泽县金钟街道办事处小乌龙4组</t>
  </si>
  <si>
    <t>15752413397</t>
  </si>
  <si>
    <t>于2011-2008年，在会泽县金钟一中就读
于2011-2014年，在曲靖市会泽职业技术学校就读
于2014年-2017年，在昭通学院教育科学学院就读</t>
  </si>
  <si>
    <t>201809C13071</t>
  </si>
  <si>
    <t>陈文吟</t>
  </si>
  <si>
    <t>陈娴</t>
  </si>
  <si>
    <t>140151201706000403</t>
  </si>
  <si>
    <t>530324199605070020</t>
  </si>
  <si>
    <t>20175312412000713</t>
  </si>
  <si>
    <t>云南省曲靖市罗平县龙逸尚品1A</t>
  </si>
  <si>
    <t>18287498943</t>
  </si>
  <si>
    <t>13577443559</t>
  </si>
  <si>
    <t>2005年9月至2010年7月在东屏小学就读
2010年9月至2012年7月在罗雄一中就读
2012年9月至2014年7月在罗平三中就读
2014年9月至2017年7月在丽江师范高等专科学校就读</t>
  </si>
  <si>
    <t>201809C13068</t>
  </si>
  <si>
    <t>李俊叶</t>
  </si>
  <si>
    <t>106811201805001017</t>
  </si>
  <si>
    <t>530323199612021327</t>
  </si>
  <si>
    <t>20185300712000234</t>
  </si>
  <si>
    <t>云南省曲靖市师宗县龙庆乡豆温村委会豆温村257号</t>
  </si>
  <si>
    <t>18487153562</t>
  </si>
  <si>
    <t>15924823084</t>
  </si>
  <si>
    <t>2011.09-2014.06师宗县第三中学
2014.09-2018.06云南师范大学
2016年12月在呈贡第一幼儿园见习
2017年5月在呈贡第二幼儿园见习
2017年10月-2018年1月在师宗县幼儿园实习
技能证书:舞蹈三级计算机一级普通话二甲高级育婴师公共营养师</t>
  </si>
  <si>
    <t>201809C13036</t>
  </si>
  <si>
    <t>张义婷</t>
  </si>
  <si>
    <t>140151201806001934</t>
  </si>
  <si>
    <t>530325199712141142</t>
  </si>
  <si>
    <t>20185312412001497</t>
  </si>
  <si>
    <t>云南省曲靖市富源县营上镇速助村委会速助村143号</t>
  </si>
  <si>
    <t>18869083406</t>
  </si>
  <si>
    <t>13769524189</t>
  </si>
  <si>
    <t>2012年-2015年富源县第四中学
2015年-2018年丽江师范高等专科学校</t>
  </si>
  <si>
    <t>201809C13013</t>
  </si>
  <si>
    <t>115561201706000101</t>
  </si>
  <si>
    <t>530323199510191122</t>
  </si>
  <si>
    <t>20175307412000058</t>
  </si>
  <si>
    <t>云南省曲靖市师宗县彩云镇额则村委会额则村</t>
  </si>
  <si>
    <t>18287668847</t>
  </si>
  <si>
    <t>13988983007</t>
  </si>
  <si>
    <t>2012年9月至2014年9月在师宗县第二中学读高中
2014年9月至2017年6月在文山学院读大学
2017年9月至今在家待业</t>
  </si>
  <si>
    <t>201809C13086</t>
  </si>
  <si>
    <t>133301201705000776</t>
  </si>
  <si>
    <t>530323199309151946</t>
  </si>
  <si>
    <t>20175300312001835</t>
  </si>
  <si>
    <t>云南省曲靖市师宗县束岗村委会灯草塘村100号</t>
  </si>
  <si>
    <t>18288650846</t>
  </si>
  <si>
    <t>15287897551</t>
  </si>
  <si>
    <t>2013年6月毕业于云南省曲靖市师宗县第三中学；
2017年7月毕业于云南省昆明市五华区云南师范大学商学院</t>
  </si>
  <si>
    <t>201809C13027</t>
  </si>
  <si>
    <t>杨涵香</t>
  </si>
  <si>
    <t>113901201606000086</t>
  </si>
  <si>
    <t>532923199405010785</t>
  </si>
  <si>
    <t>20165305012000275</t>
  </si>
  <si>
    <t>曲靖市罗平县罗雄街道中西关47号</t>
  </si>
  <si>
    <t>15758010640</t>
  </si>
  <si>
    <t>18887748200</t>
  </si>
  <si>
    <t>2003年9月至2007年6月就读于开远市小龙潭小学
2007年9月至2010年6月就读于开远市第三中学
2010年9月至2013年6月就读于开远市第一中学
2013年9月至2016年6月就读于玉溪师范学院</t>
  </si>
  <si>
    <t>201809C13020</t>
  </si>
  <si>
    <t>王磊</t>
  </si>
  <si>
    <t>113931201506000584</t>
  </si>
  <si>
    <t>532225199408110022</t>
  </si>
  <si>
    <t>20155300512000277</t>
  </si>
  <si>
    <t>富源县第五中学</t>
  </si>
  <si>
    <t>19948745409</t>
  </si>
  <si>
    <t>13408754159</t>
  </si>
  <si>
    <t>2010年9月-2012年7月高中就读于富源县第一中学
2012年9月-2015年7月大学就读于昆明学院</t>
  </si>
  <si>
    <t>201809C13072</t>
  </si>
  <si>
    <t>高航</t>
  </si>
  <si>
    <t>115561201806000218</t>
  </si>
  <si>
    <t>530325199711120446</t>
  </si>
  <si>
    <t>20185307412000677</t>
  </si>
  <si>
    <t>云南省曲靖市富源县中安街道王家屯社区小冲村80号</t>
  </si>
  <si>
    <t>18887635525</t>
  </si>
  <si>
    <t>13769864206</t>
  </si>
  <si>
    <t>2003至2009年毕业于王家屯小学
2009至2012年毕业于胜境中学
2012至2015年毕业于富源县第一中学
2015至2018年毕业于文山学院</t>
  </si>
  <si>
    <t>201809C13063</t>
  </si>
  <si>
    <t>113911201805000132</t>
  </si>
  <si>
    <t>530324199701141546</t>
  </si>
  <si>
    <t>20185303912000186</t>
  </si>
  <si>
    <t>云南省曲靖市罗平县九龙镇以洪村委会以洪村23号</t>
  </si>
  <si>
    <t>14736801079</t>
  </si>
  <si>
    <t>15924701429</t>
  </si>
  <si>
    <t>2008年9月—2011年7月九龙镇第一中学王富建
2011年9月—2014年7月罗平县第三中学袁丽珍
2014年9月—2018年7月楚雄师范学院叶倩</t>
  </si>
  <si>
    <t>201809C13084</t>
  </si>
  <si>
    <t>李亚萍</t>
  </si>
  <si>
    <t>106861201706000079</t>
  </si>
  <si>
    <t>532901199410044922</t>
  </si>
  <si>
    <t>20175311112000080</t>
  </si>
  <si>
    <t>云南省大理白族自治州大理市上关镇马厂村委会中马一组58号</t>
  </si>
  <si>
    <t>18849658852</t>
  </si>
  <si>
    <t>15184840273</t>
  </si>
  <si>
    <t>本人于2017年6月毕业于保山学院教育学院专科
在校期间获得育婴师资格证幼儿园教师资格手工作品二等奖校园歌手奖优秀执委等证书及奖项</t>
  </si>
  <si>
    <t>201809C13058</t>
  </si>
  <si>
    <t>陈鑫</t>
  </si>
  <si>
    <t>川北幼儿师范高等专科学校</t>
  </si>
  <si>
    <t>143931201706001818</t>
  </si>
  <si>
    <t>53032419960527252X</t>
  </si>
  <si>
    <t>20175107012001256</t>
  </si>
  <si>
    <t>长底乡发达村委会炸冲村</t>
  </si>
  <si>
    <t>18398750026</t>
  </si>
  <si>
    <t>15287859507</t>
  </si>
  <si>
    <t>201809C13092</t>
  </si>
  <si>
    <t>刘伍桂</t>
  </si>
  <si>
    <t>1409221201706000727</t>
  </si>
  <si>
    <t>532225199603111725</t>
  </si>
  <si>
    <t>20175313812000906</t>
  </si>
  <si>
    <t>云南省曲靖市富源县十八连山镇雨汪村委会雨汪村</t>
  </si>
  <si>
    <t>18213797095</t>
  </si>
  <si>
    <t>2002.9.1——2008.7.1雨汪小学2008.9.1——2011.7.1雨汪中心2011.9.1——2014.7.1富源县第二中学2014.9.1——2017.7.1滇西科技师范学院</t>
  </si>
  <si>
    <t>201809C13059</t>
  </si>
  <si>
    <t>张玉萍</t>
  </si>
  <si>
    <t>106841201705002347</t>
  </si>
  <si>
    <t>530324199601172142</t>
  </si>
  <si>
    <t>20175302912000945</t>
  </si>
  <si>
    <t>15368459272</t>
  </si>
  <si>
    <t>13618840152</t>
  </si>
  <si>
    <t>2010年9月——2013年7月在罗平县第二中学就读高中
2013年9月——2017年7月在曲靖市曲靖师范学院就读大学</t>
  </si>
  <si>
    <t>201809C13040</t>
  </si>
  <si>
    <t>赵秋曼</t>
  </si>
  <si>
    <t>106811201805005693</t>
  </si>
  <si>
    <t>530324199512301547</t>
  </si>
  <si>
    <t>20185300712000447</t>
  </si>
  <si>
    <t>云南省曲靖市罗平县罗雄镇环松街</t>
  </si>
  <si>
    <t>18487120352</t>
  </si>
  <si>
    <t>13769536058</t>
  </si>
  <si>
    <t>201809C13010</t>
  </si>
  <si>
    <t>陈丽红</t>
  </si>
  <si>
    <t>137561201506002545</t>
  </si>
  <si>
    <t>530323199311110043</t>
  </si>
  <si>
    <t>20165303412000047</t>
  </si>
  <si>
    <t>云南省曲靖市师宗县丹凤镇小石山村21号</t>
  </si>
  <si>
    <t>15187828451</t>
  </si>
  <si>
    <t>13577499758</t>
  </si>
  <si>
    <t>2000年9月—2007年7月就读于师宗县凤山小学
2007年9月—2010年7月就读于师宗县第二中学
2010年9月—2015年7月就读于曲靖市麒麟区职业技术学校</t>
  </si>
  <si>
    <t>201809C13042</t>
  </si>
  <si>
    <t>宋春娥</t>
  </si>
  <si>
    <t>四川幼儿师范高等专科学校</t>
  </si>
  <si>
    <t>142211201706001566</t>
  </si>
  <si>
    <t>530324199503180341</t>
  </si>
  <si>
    <t>20175178112000313</t>
  </si>
  <si>
    <t>云南省曲靖市罗平县罗雄街道大洼子村委会裸可村81号</t>
  </si>
  <si>
    <t>15912052034</t>
  </si>
  <si>
    <t>13408738694</t>
  </si>
  <si>
    <t>2004-2009年就读于大洼子小学
2009-2011年就读于罗雄二中
2011-2013年就读于罗平县第二中学
2013-2014年就读于罗平县第一中学
2014-2017年就读于四川幼儿师范高等专科学校</t>
  </si>
  <si>
    <t>201809C13075</t>
  </si>
  <si>
    <t>李晶珠</t>
  </si>
  <si>
    <t>106851201706000184</t>
  </si>
  <si>
    <t>530323199409160743</t>
  </si>
  <si>
    <t>20175308312000693</t>
  </si>
  <si>
    <t>云南省曲靖市师宗县竹基镇本寨村委会石宜坎老寨村</t>
  </si>
  <si>
    <t>2014.9-2017.7普洱学院
2011.9-2014.7师宗县第一中学</t>
  </si>
  <si>
    <t>201809C13025</t>
  </si>
  <si>
    <t>赵艳</t>
  </si>
  <si>
    <t>115571201006001583</t>
  </si>
  <si>
    <t>530323198707151541</t>
  </si>
  <si>
    <t>20165303412000008</t>
  </si>
  <si>
    <t>云南省曲靖市师宗县五龙乡曲祖村委会小马厂村12号</t>
  </si>
  <si>
    <t>15287854126</t>
  </si>
  <si>
    <t>15087488595</t>
  </si>
  <si>
    <t>2000_2003年毕业于五龙名族中学2003_2007年毕业于师宗职业技术学校
2007_2010年毕业于昆明冶金高等专科学校
2010年至今未就业</t>
  </si>
  <si>
    <t>33</t>
  </si>
  <si>
    <t>201809C13096</t>
  </si>
  <si>
    <t>刘永琼</t>
  </si>
  <si>
    <t>513571200806005284</t>
  </si>
  <si>
    <t>530324198610260967</t>
  </si>
  <si>
    <t>2016530331200017</t>
  </si>
  <si>
    <t>罗平县板桥镇浙都村委会阿且村</t>
  </si>
  <si>
    <t>13466123576</t>
  </si>
  <si>
    <t>13732739489</t>
  </si>
  <si>
    <t>2003年9月至2008年7月毕业于云南广播电视大学
2008年9月至今未就业</t>
  </si>
  <si>
    <t>201809C13009</t>
  </si>
  <si>
    <t>陶蕾</t>
  </si>
  <si>
    <t>139091201706000659</t>
  </si>
  <si>
    <t>530323199610121586</t>
  </si>
  <si>
    <t>20175301312000023</t>
  </si>
  <si>
    <t>云南省曲靖市师宗县五龙乡民族中学</t>
  </si>
  <si>
    <t>18388185182</t>
  </si>
  <si>
    <t>13577419303</t>
  </si>
  <si>
    <t>2011年9月—2014年7月师宗县第一中学学生2014年9月—2017年7月云南工商学院学生</t>
  </si>
  <si>
    <t>201809C13054</t>
  </si>
  <si>
    <t>徐照慧</t>
  </si>
  <si>
    <t>徐金飞</t>
  </si>
  <si>
    <t>125601201506001976</t>
  </si>
  <si>
    <t>530324199303191329</t>
  </si>
  <si>
    <t>20165303312000068</t>
  </si>
  <si>
    <t>云南省曲靖市罗平县旧屋基乡木星村委会木星村91号</t>
  </si>
  <si>
    <t>15825275672</t>
  </si>
  <si>
    <t>18314439772</t>
  </si>
  <si>
    <t>2005年9月1日一2009年7月1日就读于板桥镇第一中学
2009年9月1日一2012年7月1日就读于罗平县第二中学
2012年9月1日一2015年7月1日就读于云南经济管理学院
2015年至今未就业</t>
  </si>
  <si>
    <t>201809C13073</t>
  </si>
  <si>
    <t>孔红艳</t>
  </si>
  <si>
    <t>133301201805002480</t>
  </si>
  <si>
    <t>530381199501141928</t>
  </si>
  <si>
    <t>20185300312001241</t>
  </si>
  <si>
    <t>云南省宣威市海岱镇顾湾村委会袁家湾172号</t>
  </si>
  <si>
    <t>15912157440</t>
  </si>
  <si>
    <t>15825031832</t>
  </si>
  <si>
    <t>于2003年9月1日–2008年7月1日就读于顾湾完小
于2008年9月1日-2011年7月1日就读于海岱初级中学
于2011年9月1日-2014年6月10日就读于宣威市第四中学
于2014年9月1日-2018年7月1日就读于云南师范大学商学院</t>
  </si>
  <si>
    <t>201809C13044</t>
  </si>
  <si>
    <t>施翠波</t>
  </si>
  <si>
    <t>140921201606000988</t>
  </si>
  <si>
    <t>530324199307072343</t>
  </si>
  <si>
    <t>20165313812001165</t>
  </si>
  <si>
    <t>云南省曲靖市罗平县阿岗德岗德村委会大岗德村</t>
  </si>
  <si>
    <t>2007年9月-2010年6月就读于阿岗二中
2010年9月-2013年6月就读于罗平三中
2013年9月-20167月年毕业于滇西科技师范学院</t>
  </si>
  <si>
    <t>201809C13019</t>
  </si>
  <si>
    <t>毕节职业技术学院</t>
  </si>
  <si>
    <t>141981201606000610</t>
  </si>
  <si>
    <t>532225199611141545</t>
  </si>
  <si>
    <t>20175303222000109</t>
  </si>
  <si>
    <t>云南省曲靖市富源县黄泥河镇庆口村</t>
  </si>
  <si>
    <t>13732726548</t>
  </si>
  <si>
    <t>我于2013年至2016年毕业于毕节职业技术学院</t>
  </si>
  <si>
    <t>201809C13011</t>
  </si>
  <si>
    <t>孙燕萍</t>
  </si>
  <si>
    <t>125601201606247469</t>
  </si>
  <si>
    <t>530324199311260021</t>
  </si>
  <si>
    <t>20165300312001103</t>
  </si>
  <si>
    <t>云南省曲靖市罗平县罗雄镇九龙大道一品华府</t>
  </si>
  <si>
    <t>13987468587</t>
  </si>
  <si>
    <t>13466048546</t>
  </si>
  <si>
    <t>2001年9月：就读于东屏小学
2007年9月：就读于罗雄一中
2010年9月：就读于罗平三中
2013年9月：就读于云南经济管理学院</t>
  </si>
  <si>
    <t>201809C13060</t>
  </si>
  <si>
    <t>黄玉</t>
  </si>
  <si>
    <t>140151201806001910</t>
  </si>
  <si>
    <t>530325199810221963</t>
  </si>
  <si>
    <t>20185312412001472</t>
  </si>
  <si>
    <t>云南省曲靖市富源县老厂镇大格村委会格布厂村109号</t>
  </si>
  <si>
    <t>15887448527</t>
  </si>
  <si>
    <t>18869083289</t>
  </si>
  <si>
    <t>2016年在丽江市黄山幼儿园，特蕾新幼儿园进行了两个星期的参观学习
2017年在丽江市幼儿园进行了一个星期的手工环创级教育学习
2018年在昆明市人民政府机关幼儿园实习了三个月</t>
  </si>
  <si>
    <t>201809C13053</t>
  </si>
  <si>
    <t>郭卫仙</t>
  </si>
  <si>
    <t>106791200705000082</t>
  </si>
  <si>
    <t>530324198401040984</t>
  </si>
  <si>
    <t>20185303312000026</t>
  </si>
  <si>
    <t>15012202006</t>
  </si>
  <si>
    <t>15974619601</t>
  </si>
  <si>
    <t>1990-1996就读于乐岩小学
1996-1998就读于板桥二中
1998-2003就读于罗平一中
2003-2007就读于大理学院
2008-2015在老厂育英幼儿园任教</t>
  </si>
  <si>
    <t>201809C13028</t>
  </si>
  <si>
    <t>陈志美</t>
  </si>
  <si>
    <t>云南国防职业技术学校</t>
  </si>
  <si>
    <t>幼儿教育</t>
  </si>
  <si>
    <t>137561201706002345</t>
  </si>
  <si>
    <t>530324199611050325</t>
  </si>
  <si>
    <t>20155302912000929</t>
  </si>
  <si>
    <t>云南省曲靖市罗平县罗雄镇圭山村委会石头寨村</t>
  </si>
  <si>
    <t>18388509047</t>
  </si>
  <si>
    <t>15087410512</t>
  </si>
  <si>
    <t>尊敬的各位老师您好！我叫陈志美，我于2012年至2017年就读于云南国防工业职业技术学校；2012至2009年就读于罗雄二中；在校期间在曲靖市第二幼儿园实习。</t>
  </si>
  <si>
    <t>201809C13050</t>
  </si>
  <si>
    <t>昝玲丽</t>
  </si>
  <si>
    <t>128261201506000777</t>
  </si>
  <si>
    <t>53032419931010174X</t>
  </si>
  <si>
    <t>20155309412000134</t>
  </si>
  <si>
    <t>云南省曲靖市罗平县马街镇松毛村委会中腊戈村43号</t>
  </si>
  <si>
    <t>18313980695</t>
  </si>
  <si>
    <t>18388286355</t>
  </si>
  <si>
    <t>2007.09.01-2009.07.01初中就读于马街一中
2009.09.01-2012.07.01高中就读于罗平第三中学
2012.09.01-2015.07.01大学就读于西双版纳职业技术学院
2015.07.01到至今未就业</t>
  </si>
  <si>
    <t>201809C13069</t>
  </si>
  <si>
    <t>桂腾雪</t>
  </si>
  <si>
    <t>106831201706000260</t>
  </si>
  <si>
    <t>530328199501263026</t>
  </si>
  <si>
    <t>20175301712000018</t>
  </si>
  <si>
    <t>云南省曲靖市沾益区菱角乡</t>
  </si>
  <si>
    <t>13769772324</t>
  </si>
  <si>
    <t>15188004358</t>
  </si>
  <si>
    <t>本人性格开朗，善于沟通，交际能力强，来自曲靖，毕业于昭通学院</t>
  </si>
  <si>
    <t>201809C13062</t>
  </si>
  <si>
    <t>向石花</t>
  </si>
  <si>
    <t>向小花</t>
  </si>
  <si>
    <t>106861201705000070</t>
  </si>
  <si>
    <t>530324199410201342</t>
  </si>
  <si>
    <t>20175311112000832</t>
  </si>
  <si>
    <t>云南省曲靖市罗平县罗雄镇红学村11号</t>
  </si>
  <si>
    <t>18788079104</t>
  </si>
  <si>
    <t>2007年9月——2010年6月就读于旧屋基名族中
2010年9月——2013年6月就读于罗平三中
2013年9月——2017年6月就读于保山学院</t>
  </si>
  <si>
    <t>201809C13043</t>
  </si>
  <si>
    <t>冯娟锐</t>
  </si>
  <si>
    <t>125581201706000378</t>
  </si>
  <si>
    <t>530325199501201360</t>
  </si>
  <si>
    <t>20175300612000137</t>
  </si>
  <si>
    <t>云南省曲靖市富源县富村镇古木村委会蚂蟥田村</t>
  </si>
  <si>
    <t>18208820948</t>
  </si>
  <si>
    <t>15974530511</t>
  </si>
  <si>
    <t>2014年9月-2017年7月就读于云南文化艺术职业学院
2013年9月-2014年7月就读于富源县第六中学
2010年9月-2013年7月就读于富源县第三中学
2007年9月-2010年7月就读于富村镇第一中学
2001年9月-2007年7月就读于富村镇大凹子小学</t>
  </si>
  <si>
    <t>201809C13015</t>
  </si>
  <si>
    <t>黔南</t>
  </si>
  <si>
    <t>106811201705005735</t>
  </si>
  <si>
    <t>530324199512061547</t>
  </si>
  <si>
    <t>20175300712000443</t>
  </si>
  <si>
    <t>云南省曲靖市罗平县罗雄镇观音阁街326号</t>
  </si>
  <si>
    <t>18313776391</t>
  </si>
  <si>
    <t>15308745109</t>
  </si>
  <si>
    <t>2013.09--2017.07就读于云南师范大学
2010.09--2013.07就读于罗平二中
2007.09--2010.07就读于罗雄一中
2000.09--2007.07就读于东屏小学</t>
  </si>
  <si>
    <t>201809C13079</t>
  </si>
  <si>
    <t>李彦谚</t>
  </si>
  <si>
    <t>李秋霞</t>
  </si>
  <si>
    <t>14015120146002267</t>
  </si>
  <si>
    <t>530425199308070042</t>
  </si>
  <si>
    <t>20145312412000606</t>
  </si>
  <si>
    <t>云南省玉溪市易门县御景龙园</t>
  </si>
  <si>
    <t>18287796247</t>
  </si>
  <si>
    <t>15284458819</t>
  </si>
  <si>
    <t>2006年至2009年就读于云南省玉溪市易门县龙泉中学，2009年就读丽江师范高等专科学校，2014年于丽江师范高等专科学校毕业</t>
  </si>
  <si>
    <t>201809C13094</t>
  </si>
  <si>
    <t>133301201805002494</t>
  </si>
  <si>
    <t>530325199509122325</t>
  </si>
  <si>
    <t>20185300312001054</t>
  </si>
  <si>
    <t>云南省曲靖市富源县古敢乡古敢村委会下中寨村8号</t>
  </si>
  <si>
    <t>18085866609</t>
  </si>
  <si>
    <t>15887419169</t>
  </si>
  <si>
    <t>2011―2014年在云南省富源县胜境中学就读
2014―2018年在云南省昆明市云南师范大学商学院就读</t>
  </si>
  <si>
    <t>201809C13006</t>
  </si>
  <si>
    <t>蒋智慧</t>
  </si>
  <si>
    <t>137561201506002531</t>
  </si>
  <si>
    <t>530302199411056329</t>
  </si>
  <si>
    <t>20165302912001249</t>
  </si>
  <si>
    <t>曲靖福和烟草包装厂</t>
  </si>
  <si>
    <t>15887471703</t>
  </si>
  <si>
    <t>13887489603</t>
  </si>
  <si>
    <t>2010.9—2015.7云南国防工业职业技术学院
2007.9—2010.7曲靖市麒麟区第四中学</t>
  </si>
  <si>
    <t>201809C13023</t>
  </si>
  <si>
    <t>牛丽婷</t>
  </si>
  <si>
    <t>128251201006001025</t>
  </si>
  <si>
    <t>530324198801120027</t>
  </si>
  <si>
    <t>20185303312000059</t>
  </si>
  <si>
    <t>松岗小区石桥巷60号</t>
  </si>
  <si>
    <t>13408744752</t>
  </si>
  <si>
    <t>13987446875</t>
  </si>
  <si>
    <t>2003.9-2007.7就读于罗平县第一中学
2007.9-2010.7就读于云南科技信息职业学院
2010.7-至今待业</t>
  </si>
  <si>
    <t>201809C13049</t>
  </si>
  <si>
    <t>毕文群</t>
  </si>
  <si>
    <t>142121201606001278</t>
  </si>
  <si>
    <t>533523199404180423</t>
  </si>
  <si>
    <t>20165300612000091</t>
  </si>
  <si>
    <t>云南省曲靖市师宗县五龙乡曲祖村委会以且村25号</t>
  </si>
  <si>
    <t>18469148042</t>
  </si>
  <si>
    <t>2003年9月1日–2008年7月茂兰完小
2008年9月1日–2010年7月茂兰中学
2010年9月1日-2013年7月临沧市二中
2013年9月1号-2016年7月云南经贸外事职业学院</t>
  </si>
  <si>
    <t>201809C13052</t>
  </si>
  <si>
    <t>田秋景</t>
  </si>
  <si>
    <t>田秋</t>
  </si>
  <si>
    <t>140161201706001483</t>
  </si>
  <si>
    <t>530324199809091544</t>
  </si>
  <si>
    <t>20175311812000573</t>
  </si>
  <si>
    <t>18306987766</t>
  </si>
  <si>
    <t>14787446989</t>
  </si>
  <si>
    <t>2003年9月_2009年6月罗平县撒召完小
2009年9月-2012年6月罗平县九龙三中
2012年9月_2017年6月德宏师范高等专科学校！</t>
  </si>
  <si>
    <t>201809C13070</t>
  </si>
  <si>
    <t>黎丽梅</t>
  </si>
  <si>
    <t>106851201506001032</t>
  </si>
  <si>
    <t>530323199105220022</t>
  </si>
  <si>
    <t>20155308312000240</t>
  </si>
  <si>
    <t>师宗县丹凤镇捏龙村委会沙石坡村22号</t>
  </si>
  <si>
    <t>18388505942</t>
  </si>
  <si>
    <t>15012218123</t>
  </si>
  <si>
    <t>2006-2009丹凤一中
2009-2012师宗二中
2012-2015普洱学院</t>
  </si>
  <si>
    <t>201809C13022</t>
  </si>
  <si>
    <t>王海艳</t>
  </si>
  <si>
    <t>云南现代职业技术学院</t>
  </si>
  <si>
    <t>143731201406000082</t>
  </si>
  <si>
    <t>53032419920306092x</t>
  </si>
  <si>
    <t>20155303312000030</t>
  </si>
  <si>
    <t>曲靖罗平</t>
  </si>
  <si>
    <t>15284594701</t>
  </si>
  <si>
    <t>18313602968</t>
  </si>
  <si>
    <t>关上社区幼儿园</t>
  </si>
  <si>
    <t>201809C13076</t>
  </si>
  <si>
    <t>伊宝丹</t>
  </si>
  <si>
    <t>133301201805002471</t>
  </si>
  <si>
    <t>530381199508062544</t>
  </si>
  <si>
    <t>20185300312001243</t>
  </si>
  <si>
    <t>云南省宣威市热水镇吉科村委会二道河村186号</t>
  </si>
  <si>
    <t>18787487014</t>
  </si>
  <si>
    <t>15911486229</t>
  </si>
  <si>
    <t>于2003年9月1日-2008年7月1日就读于热水镇吉科完小
于2008年9月1日-2011年7月1日就读于热水镇第二中学
于2011年9月1日-2014年6月10日就读于曲靖市民族中学
于2014年9月1日-2018年7月1日就读于云南师范大学商学院</t>
  </si>
  <si>
    <t>201809C13007</t>
  </si>
  <si>
    <t>李永琼</t>
  </si>
  <si>
    <t>106841201805000546</t>
  </si>
  <si>
    <t>530323199402031607</t>
  </si>
  <si>
    <t>20185302912000956</t>
  </si>
  <si>
    <t>云南省曲靖市师宗县五龙乡</t>
  </si>
  <si>
    <t>13529577865</t>
  </si>
  <si>
    <t>13529582779</t>
  </si>
  <si>
    <t>2010年9月~2014年7月在师宗县第二中学就读高中
2014年9月~2018年7月在曲靖师范学院就读大学</t>
  </si>
  <si>
    <t>201809C13093</t>
  </si>
  <si>
    <t>刘小盒</t>
  </si>
  <si>
    <t>140921201406000190</t>
  </si>
  <si>
    <t>530324199008111920</t>
  </si>
  <si>
    <t>20145313812000040</t>
  </si>
  <si>
    <t>15987122935</t>
  </si>
  <si>
    <t>15911938448</t>
  </si>
  <si>
    <t>2008年-2011年毕业于罗平二中
2011年-2014年毕业于临沧师范高等专科学校</t>
  </si>
  <si>
    <t>201809C13012</t>
  </si>
  <si>
    <t>林小燕</t>
  </si>
  <si>
    <t>133301201505002483</t>
  </si>
  <si>
    <t>530324199101081121</t>
  </si>
  <si>
    <t>20155300312000835</t>
  </si>
  <si>
    <t>云南省曲靖市罗平县钟山乡大地坪村委会补衣村</t>
  </si>
  <si>
    <t>15368419791</t>
  </si>
  <si>
    <t>15287952164</t>
  </si>
  <si>
    <t>板桥镇新区幼儿园临聘教师</t>
  </si>
  <si>
    <t>2007年9月至2010年7月就读于罗平县第一中学
2011年9月至2015年7月就读于云南师范大学商学院</t>
  </si>
  <si>
    <t>201809C13018</t>
  </si>
  <si>
    <t>刘爽</t>
  </si>
  <si>
    <t>106841201805002009</t>
  </si>
  <si>
    <t>530324199705031926</t>
  </si>
  <si>
    <t>20185302912000853</t>
  </si>
  <si>
    <t>云南省曲靖市罗平县老厂乡老厂村委会老厂村</t>
  </si>
  <si>
    <t>15912021882</t>
  </si>
  <si>
    <t>15912050646</t>
  </si>
  <si>
    <t>2014年进入曲靖师范学院学习，学习认真，无挂科。2017年进入罗平县第一幼儿园实习三个月。2018年毕业于曲靖师范学院。</t>
  </si>
  <si>
    <t>201809C13008</t>
  </si>
  <si>
    <t>王丝琪</t>
  </si>
  <si>
    <t>106841201805001875</t>
  </si>
  <si>
    <t>530324199509160026</t>
  </si>
  <si>
    <t>20185302912000900</t>
  </si>
  <si>
    <t>云南省曲靖市罗平县罗雄镇中西关村40号</t>
  </si>
  <si>
    <t>15974561739</t>
  </si>
  <si>
    <t>15887948348</t>
  </si>
  <si>
    <t>2011.9.1-2014.7.1在罗平县第二中学就读高中
2014.9.1-2018.7.1在曲靖师范学院就读大学</t>
  </si>
  <si>
    <t>201809C13078</t>
  </si>
  <si>
    <t>杨泽仙</t>
  </si>
  <si>
    <t>106861201006001087</t>
  </si>
  <si>
    <t>530324198703062345</t>
  </si>
  <si>
    <t>20105311112000336</t>
  </si>
  <si>
    <t>云南省曲靖市罗平县阿岗镇大岗镇村</t>
  </si>
  <si>
    <t>13769570447</t>
  </si>
  <si>
    <t>13769570347</t>
  </si>
  <si>
    <t>2007～2010年保山学院
2003～2007罗平县综合高级中学
2000～2003阿岗镇第二中学</t>
  </si>
  <si>
    <t>201809C13046</t>
  </si>
  <si>
    <t>李思琪</t>
  </si>
  <si>
    <t>广西幼儿师范高等专科学校</t>
  </si>
  <si>
    <t>142201201506001928</t>
  </si>
  <si>
    <t>530324199205080043</t>
  </si>
  <si>
    <t>20154501212000379</t>
  </si>
  <si>
    <t>九龙大道法苑小区82号</t>
  </si>
  <si>
    <t>18725471261</t>
  </si>
  <si>
    <t>13769535449</t>
  </si>
  <si>
    <t>2012-2015年广西幼儿师范高等专科学校
2016-2018年罗雄街道幼儿园</t>
  </si>
  <si>
    <t>201809C13045</t>
  </si>
  <si>
    <t>吴艳苹</t>
  </si>
  <si>
    <t>吴苹果</t>
  </si>
  <si>
    <t>烟草栽培技术</t>
  </si>
  <si>
    <t>129711201106000586</t>
  </si>
  <si>
    <t>530324198912061920</t>
  </si>
  <si>
    <t>20165303312000032</t>
  </si>
  <si>
    <t>云南省曲靖市罗平县罗雄街道九龙大道北门小区59号</t>
  </si>
  <si>
    <t>15188059310</t>
  </si>
  <si>
    <t>15974599890</t>
  </si>
  <si>
    <t>2006-9-1-2008-7-1
罗平县第三中学
2008-9-1-2011-7-1
毕业于玉溪农业职业技术学院
2015-3-1-2018-7-1
罗平县九龙镇德等完小代课</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</si>
</sst>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32">
    <font>
      <sz val="11"/>
      <color theme="1"/>
      <name val="宋体"/>
      <charset val="134"/>
      <scheme val="minor"/>
    </font>
    <font>
      <sz val="12"/>
      <color theme="1"/>
      <name val="宋体"/>
      <charset val="134"/>
      <scheme val="minor"/>
    </font>
    <font>
      <sz val="12"/>
      <color rgb="FF000000"/>
      <name val="宋体"/>
      <charset val="134"/>
      <scheme val="minor"/>
    </font>
    <font>
      <sz val="10"/>
      <name val="仿宋_GB2312"/>
      <charset val="134"/>
    </font>
    <font>
      <sz val="20"/>
      <color theme="1"/>
      <name val="黑体"/>
      <charset val="134"/>
    </font>
    <font>
      <b/>
      <sz val="12"/>
      <color rgb="FF000000"/>
      <name val="宋体"/>
      <charset val="134"/>
      <scheme val="minor"/>
    </font>
    <font>
      <b/>
      <sz val="12"/>
      <color theme="1"/>
      <name val="黑体"/>
      <charset val="134"/>
    </font>
    <font>
      <sz val="12"/>
      <name val="仿宋_GB2312"/>
      <charset val="134"/>
    </font>
    <font>
      <sz val="12"/>
      <color theme="1"/>
      <name val="黑体"/>
      <charset val="134"/>
    </font>
    <font>
      <b/>
      <sz val="12"/>
      <name val="宋体"/>
      <charset val="134"/>
    </font>
    <font>
      <b/>
      <sz val="10"/>
      <color rgb="FF000000"/>
      <name val="宋体"/>
      <charset val="134"/>
      <scheme val="minor"/>
    </font>
    <font>
      <sz val="10"/>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20"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16" fillId="13"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7" applyNumberFormat="0" applyFill="0" applyAlignment="0" applyProtection="0">
      <alignment vertical="center"/>
    </xf>
    <xf numFmtId="0" fontId="24" fillId="0" borderId="7" applyNumberFormat="0" applyFill="0" applyAlignment="0" applyProtection="0">
      <alignment vertical="center"/>
    </xf>
    <xf numFmtId="0" fontId="16" fillId="21" borderId="0" applyNumberFormat="0" applyBorder="0" applyAlignment="0" applyProtection="0">
      <alignment vertical="center"/>
    </xf>
    <xf numFmtId="0" fontId="13" fillId="0" borderId="10" applyNumberFormat="0" applyFill="0" applyAlignment="0" applyProtection="0">
      <alignment vertical="center"/>
    </xf>
    <xf numFmtId="0" fontId="16" fillId="12" borderId="0" applyNumberFormat="0" applyBorder="0" applyAlignment="0" applyProtection="0">
      <alignment vertical="center"/>
    </xf>
    <xf numFmtId="0" fontId="29" fillId="17" borderId="11" applyNumberFormat="0" applyAlignment="0" applyProtection="0">
      <alignment vertical="center"/>
    </xf>
    <xf numFmtId="0" fontId="21" fillId="17" borderId="6" applyNumberFormat="0" applyAlignment="0" applyProtection="0">
      <alignment vertical="center"/>
    </xf>
    <xf numFmtId="0" fontId="15" fillId="8" borderId="5" applyNumberFormat="0" applyAlignment="0" applyProtection="0">
      <alignment vertical="center"/>
    </xf>
    <xf numFmtId="0" fontId="12" fillId="26" borderId="0" applyNumberFormat="0" applyBorder="0" applyAlignment="0" applyProtection="0">
      <alignment vertical="center"/>
    </xf>
    <xf numFmtId="0" fontId="16" fillId="32" borderId="0" applyNumberFormat="0" applyBorder="0" applyAlignment="0" applyProtection="0">
      <alignment vertical="center"/>
    </xf>
    <xf numFmtId="0" fontId="23" fillId="0" borderId="9" applyNumberFormat="0" applyFill="0" applyAlignment="0" applyProtection="0">
      <alignment vertical="center"/>
    </xf>
    <xf numFmtId="0" fontId="30" fillId="0" borderId="12" applyNumberFormat="0" applyFill="0" applyAlignment="0" applyProtection="0">
      <alignment vertical="center"/>
    </xf>
    <xf numFmtId="0" fontId="26" fillId="25" borderId="0" applyNumberFormat="0" applyBorder="0" applyAlignment="0" applyProtection="0">
      <alignment vertical="center"/>
    </xf>
    <xf numFmtId="0" fontId="17" fillId="11" borderId="0" applyNumberFormat="0" applyBorder="0" applyAlignment="0" applyProtection="0">
      <alignment vertical="center"/>
    </xf>
    <xf numFmtId="0" fontId="12" fillId="16" borderId="0" applyNumberFormat="0" applyBorder="0" applyAlignment="0" applyProtection="0">
      <alignment vertical="center"/>
    </xf>
    <xf numFmtId="0" fontId="16" fillId="29"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24" borderId="0" applyNumberFormat="0" applyBorder="0" applyAlignment="0" applyProtection="0">
      <alignment vertical="center"/>
    </xf>
    <xf numFmtId="0" fontId="12" fillId="4"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6" fillId="27" borderId="0" applyNumberFormat="0" applyBorder="0" applyAlignment="0" applyProtection="0">
      <alignment vertical="center"/>
    </xf>
    <xf numFmtId="0" fontId="12" fillId="6"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12" fillId="2" borderId="0" applyNumberFormat="0" applyBorder="0" applyAlignment="0" applyProtection="0">
      <alignment vertical="center"/>
    </xf>
    <xf numFmtId="0" fontId="16" fillId="10" borderId="0" applyNumberFormat="0" applyBorder="0" applyAlignment="0" applyProtection="0">
      <alignment vertical="center"/>
    </xf>
    <xf numFmtId="0" fontId="31" fillId="0" borderId="0">
      <alignment vertical="center"/>
    </xf>
  </cellStyleXfs>
  <cellXfs count="33">
    <xf numFmtId="0" fontId="0" fillId="0" borderId="0" xfId="0" applyNumberFormat="1" applyFont="1" applyFill="1" applyBorder="1">
      <alignment vertical="center"/>
    </xf>
    <xf numFmtId="0" fontId="1" fillId="0" borderId="0" xfId="0" applyNumberFormat="1" applyFont="1" applyFill="1" applyBorder="1">
      <alignment vertical="center"/>
    </xf>
    <xf numFmtId="0" fontId="2" fillId="0" borderId="0" xfId="0" applyNumberFormat="1" applyFont="1" applyFill="1" applyBorder="1" applyAlignment="1">
      <alignment horizontal="center" vertical="center"/>
    </xf>
    <xf numFmtId="0" fontId="0"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176" fontId="3" fillId="0" borderId="0" xfId="0" applyNumberFormat="1" applyFont="1" applyFill="1" applyBorder="1" applyAlignment="1">
      <alignment horizontal="left" vertical="center"/>
    </xf>
    <xf numFmtId="0" fontId="0" fillId="0" borderId="0" xfId="0" applyNumberFormat="1" applyFont="1" applyFill="1" applyBorder="1" applyAlignment="1">
      <alignment horizontal="left" vertical="center"/>
    </xf>
    <xf numFmtId="0" fontId="0" fillId="0" borderId="0" xfId="0" applyNumberFormat="1" applyFont="1" applyFill="1" applyBorder="1" applyAlignment="1">
      <alignment horizontal="left" vertical="center" wrapText="1"/>
    </xf>
    <xf numFmtId="0" fontId="4" fillId="0" borderId="0" xfId="0" applyNumberFormat="1" applyFont="1" applyFill="1" applyAlignment="1">
      <alignment horizontal="center" vertical="center"/>
    </xf>
    <xf numFmtId="0"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NumberFormat="1" applyFont="1" applyFill="1" applyBorder="1">
      <alignment vertical="center"/>
    </xf>
    <xf numFmtId="0" fontId="1"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xf>
    <xf numFmtId="176" fontId="7" fillId="0" borderId="1" xfId="0" applyNumberFormat="1" applyFont="1" applyFill="1" applyBorder="1" applyAlignment="1">
      <alignment horizontal="left" vertical="center"/>
    </xf>
    <xf numFmtId="0" fontId="1"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5" fillId="0" borderId="3"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8" fillId="0" borderId="0" xfId="0" applyNumberFormat="1" applyFont="1" applyFill="1" applyBorder="1" applyAlignment="1">
      <alignment horizontal="left" vertical="center"/>
    </xf>
    <xf numFmtId="49" fontId="9"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 fillId="0" borderId="1" xfId="0" applyNumberFormat="1" applyFont="1" applyFill="1" applyBorder="1" applyAlignment="1" quotePrefix="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R952"/>
  <sheetViews>
    <sheetView tabSelected="1" zoomScale="85" zoomScaleNormal="85" workbookViewId="0">
      <selection activeCell="A1" sqref="A1:AN1"/>
    </sheetView>
  </sheetViews>
  <sheetFormatPr defaultColWidth="9" defaultRowHeight="39.95" customHeight="1"/>
  <cols>
    <col min="1" max="1" width="6" style="3" customWidth="1"/>
    <col min="2" max="2" width="7.375" style="4" customWidth="1"/>
    <col min="3" max="3" width="7.64166666666667" style="4" customWidth="1"/>
    <col min="4" max="4" width="13.3833333333333" style="4" customWidth="1"/>
    <col min="5" max="5" width="0.141666666666667" customWidth="1"/>
    <col min="6" max="6" width="1.61666666666667" hidden="1" customWidth="1"/>
    <col min="7" max="7" width="9.7" style="3" customWidth="1"/>
    <col min="8" max="8" width="0.125" style="3" hidden="1" customWidth="1"/>
    <col min="9" max="9" width="6.31666666666667" style="3" customWidth="1"/>
    <col min="10" max="10" width="14.125" style="5" hidden="1" customWidth="1"/>
    <col min="11" max="11" width="12" style="6" hidden="1" customWidth="1"/>
    <col min="12" max="12" width="6.16666666666667" style="3" customWidth="1"/>
    <col min="13" max="13" width="19.75" style="6" hidden="1" customWidth="1"/>
    <col min="14" max="14" width="16.125" style="6" hidden="1" customWidth="1"/>
    <col min="15" max="15" width="9.85" style="3" customWidth="1"/>
    <col min="16" max="16" width="13.75" style="5" hidden="1" customWidth="1"/>
    <col min="17" max="17" width="13.75" style="6" hidden="1" customWidth="1"/>
    <col min="18" max="18" width="29.625" style="6" hidden="1" customWidth="1"/>
    <col min="19" max="19" width="3" style="6" hidden="1" customWidth="1"/>
    <col min="20" max="20" width="0.25" style="6" hidden="1" customWidth="1"/>
    <col min="21" max="21" width="10.4333333333333" style="3" customWidth="1"/>
    <col min="22" max="22" width="12.5" style="6" hidden="1" customWidth="1"/>
    <col min="23" max="23" width="10.5833333333333" style="3" customWidth="1"/>
    <col min="24" max="24" width="0.25" style="7" hidden="1" customWidth="1"/>
    <col min="25" max="27" width="14.5" style="7" hidden="1" customWidth="1"/>
    <col min="28" max="29" width="14.5" style="3" hidden="1" customWidth="1"/>
    <col min="30" max="31" width="14.5" style="6" hidden="1" customWidth="1"/>
    <col min="32" max="32" width="14.375" style="7" hidden="1" customWidth="1"/>
    <col min="33" max="33" width="28.75" style="6" hidden="1" customWidth="1"/>
    <col min="34" max="34" width="10.725" customWidth="1"/>
    <col min="35" max="35" width="10" customWidth="1"/>
    <col min="36" max="36" width="10.1416666666667" customWidth="1"/>
    <col min="37" max="37" width="11.6166666666667" customWidth="1"/>
    <col min="38" max="38" width="8.375" customWidth="1"/>
    <col min="39" max="39" width="6.025" customWidth="1"/>
    <col min="40" max="40" width="6.60833333333333" customWidth="1"/>
    <col min="41" max="41" width="14.5" customWidth="1"/>
  </cols>
  <sheetData>
    <row r="1" customHeight="1" spans="1:40">
      <c r="A1" s="8"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row>
    <row r="2" s="1" customFormat="1" customHeight="1" spans="1:40">
      <c r="A2" s="9" t="s">
        <v>1</v>
      </c>
      <c r="B2" s="10" t="s">
        <v>2</v>
      </c>
      <c r="C2" s="10" t="s">
        <v>3</v>
      </c>
      <c r="D2" s="10" t="s">
        <v>4</v>
      </c>
      <c r="E2" s="11"/>
      <c r="F2" s="11"/>
      <c r="G2" s="12" t="s">
        <v>5</v>
      </c>
      <c r="H2" s="11"/>
      <c r="I2" s="12" t="s">
        <v>6</v>
      </c>
      <c r="J2" s="17"/>
      <c r="K2" s="17"/>
      <c r="L2" s="12" t="s">
        <v>7</v>
      </c>
      <c r="M2" s="17"/>
      <c r="N2" s="17"/>
      <c r="O2" s="12" t="s">
        <v>8</v>
      </c>
      <c r="P2" s="17"/>
      <c r="Q2" s="17"/>
      <c r="R2" s="17"/>
      <c r="S2" s="17"/>
      <c r="T2" s="17"/>
      <c r="U2" s="20" t="s">
        <v>9</v>
      </c>
      <c r="V2" s="21" t="s">
        <v>10</v>
      </c>
      <c r="W2" s="22" t="s">
        <v>11</v>
      </c>
      <c r="X2" s="23"/>
      <c r="Y2" s="23"/>
      <c r="Z2" s="23"/>
      <c r="AA2" s="23"/>
      <c r="AB2" s="26"/>
      <c r="AC2" s="26"/>
      <c r="AD2" s="27"/>
      <c r="AE2" s="27"/>
      <c r="AF2" s="23"/>
      <c r="AG2" s="28"/>
      <c r="AH2" s="29" t="s">
        <v>12</v>
      </c>
      <c r="AI2" s="29"/>
      <c r="AJ2" s="29"/>
      <c r="AK2" s="29"/>
      <c r="AL2" s="29"/>
      <c r="AM2" s="30" t="s">
        <v>13</v>
      </c>
      <c r="AN2" s="30" t="s">
        <v>14</v>
      </c>
    </row>
    <row r="3" s="2" customFormat="1" customHeight="1" spans="1:40">
      <c r="A3" s="9"/>
      <c r="B3" s="10"/>
      <c r="C3" s="10"/>
      <c r="D3" s="10"/>
      <c r="E3" s="12" t="s">
        <v>15</v>
      </c>
      <c r="F3" s="12" t="s">
        <v>16</v>
      </c>
      <c r="G3" s="12"/>
      <c r="H3" s="12" t="s">
        <v>17</v>
      </c>
      <c r="I3" s="12"/>
      <c r="J3" s="12" t="s">
        <v>18</v>
      </c>
      <c r="K3" s="12" t="s">
        <v>19</v>
      </c>
      <c r="L3" s="12"/>
      <c r="M3" s="12" t="s">
        <v>20</v>
      </c>
      <c r="N3" s="12" t="s">
        <v>21</v>
      </c>
      <c r="O3" s="12"/>
      <c r="P3" s="12" t="s">
        <v>22</v>
      </c>
      <c r="Q3" s="12" t="s">
        <v>23</v>
      </c>
      <c r="R3" s="12" t="s">
        <v>24</v>
      </c>
      <c r="S3" s="12" t="s">
        <v>25</v>
      </c>
      <c r="T3" s="12" t="s">
        <v>26</v>
      </c>
      <c r="U3" s="20"/>
      <c r="V3" s="24"/>
      <c r="W3" s="22"/>
      <c r="X3" s="22" t="s">
        <v>27</v>
      </c>
      <c r="Y3" s="12" t="s">
        <v>28</v>
      </c>
      <c r="Z3" s="12" t="s">
        <v>29</v>
      </c>
      <c r="AA3" s="12" t="s">
        <v>30</v>
      </c>
      <c r="AB3" s="12" t="s">
        <v>31</v>
      </c>
      <c r="AC3" s="12" t="s">
        <v>32</v>
      </c>
      <c r="AD3" s="12" t="s">
        <v>33</v>
      </c>
      <c r="AE3" s="12" t="s">
        <v>34</v>
      </c>
      <c r="AF3" s="12" t="s">
        <v>35</v>
      </c>
      <c r="AG3" s="12" t="s">
        <v>10</v>
      </c>
      <c r="AH3" s="29" t="s">
        <v>36</v>
      </c>
      <c r="AI3" s="29" t="s">
        <v>37</v>
      </c>
      <c r="AJ3" s="29" t="s">
        <v>38</v>
      </c>
      <c r="AK3" s="29" t="s">
        <v>39</v>
      </c>
      <c r="AL3" s="29" t="s">
        <v>40</v>
      </c>
      <c r="AM3" s="30"/>
      <c r="AN3" s="30"/>
    </row>
    <row r="4" s="1" customFormat="1" customHeight="1" spans="1:40">
      <c r="A4" s="13">
        <v>1</v>
      </c>
      <c r="B4" s="14" t="s">
        <v>41</v>
      </c>
      <c r="C4" s="14" t="s">
        <v>41</v>
      </c>
      <c r="D4" s="14" t="s">
        <v>42</v>
      </c>
      <c r="E4" s="15">
        <v>2723</v>
      </c>
      <c r="F4" s="15">
        <v>2018</v>
      </c>
      <c r="G4" s="16" t="s">
        <v>43</v>
      </c>
      <c r="H4" s="16" t="s">
        <v>44</v>
      </c>
      <c r="I4" s="16" t="s">
        <v>45</v>
      </c>
      <c r="J4" s="18">
        <v>34332</v>
      </c>
      <c r="K4" s="19" t="s">
        <v>46</v>
      </c>
      <c r="L4" s="16" t="s">
        <v>47</v>
      </c>
      <c r="M4" s="19" t="s">
        <v>48</v>
      </c>
      <c r="N4" s="19" t="s">
        <v>49</v>
      </c>
      <c r="O4" s="16" t="s">
        <v>50</v>
      </c>
      <c r="P4" s="18">
        <v>43282</v>
      </c>
      <c r="Q4" s="19" t="s">
        <v>51</v>
      </c>
      <c r="R4" s="19" t="s">
        <v>52</v>
      </c>
      <c r="S4" s="19" t="s">
        <v>53</v>
      </c>
      <c r="T4" s="19" t="s">
        <v>54</v>
      </c>
      <c r="U4" s="16" t="s">
        <v>55</v>
      </c>
      <c r="V4" s="19" t="s">
        <v>56</v>
      </c>
      <c r="W4" s="16" t="s">
        <v>57</v>
      </c>
      <c r="X4" s="25" t="s">
        <v>58</v>
      </c>
      <c r="Y4" s="25" t="s">
        <v>59</v>
      </c>
      <c r="Z4" s="25" t="s">
        <v>60</v>
      </c>
      <c r="AA4" s="25" t="s">
        <v>61</v>
      </c>
      <c r="AB4" s="16" t="s">
        <v>62</v>
      </c>
      <c r="AC4" s="16" t="s">
        <v>63</v>
      </c>
      <c r="AD4" s="19" t="s">
        <v>64</v>
      </c>
      <c r="AE4" s="19"/>
      <c r="AF4" s="25" t="s">
        <v>65</v>
      </c>
      <c r="AG4" s="19" t="s">
        <v>56</v>
      </c>
      <c r="AH4" s="16">
        <v>62</v>
      </c>
      <c r="AI4" s="16">
        <v>28</v>
      </c>
      <c r="AJ4" s="16">
        <v>31</v>
      </c>
      <c r="AK4" s="16">
        <v>27</v>
      </c>
      <c r="AL4" s="16">
        <f>SUM(AH4:AK4)</f>
        <v>148</v>
      </c>
      <c r="AM4" s="31"/>
      <c r="AN4" s="31">
        <f t="shared" ref="AN4:AN67" si="0">AL4+AM4</f>
        <v>148</v>
      </c>
    </row>
    <row r="5" s="1" customFormat="1" customHeight="1" spans="1:40">
      <c r="A5" s="13">
        <v>2</v>
      </c>
      <c r="B5" s="14" t="s">
        <v>41</v>
      </c>
      <c r="C5" s="14" t="s">
        <v>66</v>
      </c>
      <c r="D5" s="14" t="s">
        <v>67</v>
      </c>
      <c r="E5" s="15">
        <v>2960</v>
      </c>
      <c r="F5" s="15">
        <v>2018</v>
      </c>
      <c r="G5" s="16" t="s">
        <v>68</v>
      </c>
      <c r="H5" s="16" t="s">
        <v>69</v>
      </c>
      <c r="I5" s="16" t="s">
        <v>45</v>
      </c>
      <c r="J5" s="18">
        <v>35073</v>
      </c>
      <c r="K5" s="19" t="s">
        <v>70</v>
      </c>
      <c r="L5" s="16" t="s">
        <v>47</v>
      </c>
      <c r="M5" s="19" t="s">
        <v>71</v>
      </c>
      <c r="N5" s="19" t="s">
        <v>72</v>
      </c>
      <c r="O5" s="16" t="s">
        <v>50</v>
      </c>
      <c r="P5" s="18">
        <v>43282</v>
      </c>
      <c r="Q5" s="19" t="s">
        <v>73</v>
      </c>
      <c r="R5" s="19" t="s">
        <v>74</v>
      </c>
      <c r="S5" s="19" t="s">
        <v>75</v>
      </c>
      <c r="T5" s="19" t="s">
        <v>76</v>
      </c>
      <c r="U5" s="16" t="s">
        <v>55</v>
      </c>
      <c r="V5" s="19" t="s">
        <v>56</v>
      </c>
      <c r="W5" s="16" t="s">
        <v>57</v>
      </c>
      <c r="X5" s="25" t="s">
        <v>58</v>
      </c>
      <c r="Y5" s="25" t="s">
        <v>59</v>
      </c>
      <c r="Z5" s="25" t="s">
        <v>77</v>
      </c>
      <c r="AA5" s="25" t="s">
        <v>78</v>
      </c>
      <c r="AB5" s="16" t="s">
        <v>79</v>
      </c>
      <c r="AC5" s="16" t="s">
        <v>80</v>
      </c>
      <c r="AD5" s="19" t="s">
        <v>64</v>
      </c>
      <c r="AE5" s="19"/>
      <c r="AF5" s="25" t="s">
        <v>81</v>
      </c>
      <c r="AG5" s="19" t="s">
        <v>56</v>
      </c>
      <c r="AH5" s="16" t="s">
        <v>82</v>
      </c>
      <c r="AI5" s="16" t="s">
        <v>82</v>
      </c>
      <c r="AJ5" s="16" t="s">
        <v>82</v>
      </c>
      <c r="AK5" s="16" t="s">
        <v>82</v>
      </c>
      <c r="AL5" s="16" t="s">
        <v>82</v>
      </c>
      <c r="AM5" s="32"/>
      <c r="AN5" s="16" t="s">
        <v>82</v>
      </c>
    </row>
    <row r="6" s="1" customFormat="1" customHeight="1" spans="1:40">
      <c r="A6" s="13">
        <v>3</v>
      </c>
      <c r="B6" s="14" t="s">
        <v>41</v>
      </c>
      <c r="C6" s="14" t="s">
        <v>83</v>
      </c>
      <c r="D6" s="14" t="s">
        <v>84</v>
      </c>
      <c r="E6" s="15">
        <v>3008</v>
      </c>
      <c r="F6" s="15">
        <v>2018</v>
      </c>
      <c r="G6" s="16" t="s">
        <v>85</v>
      </c>
      <c r="H6" s="16" t="s">
        <v>86</v>
      </c>
      <c r="I6" s="16" t="s">
        <v>87</v>
      </c>
      <c r="J6" s="18">
        <v>32583</v>
      </c>
      <c r="K6" s="19" t="s">
        <v>46</v>
      </c>
      <c r="L6" s="16" t="s">
        <v>47</v>
      </c>
      <c r="M6" s="19" t="s">
        <v>88</v>
      </c>
      <c r="N6" s="19" t="s">
        <v>49</v>
      </c>
      <c r="O6" s="16" t="s">
        <v>50</v>
      </c>
      <c r="P6" s="18">
        <v>41091</v>
      </c>
      <c r="Q6" s="19" t="s">
        <v>89</v>
      </c>
      <c r="R6" s="19" t="s">
        <v>90</v>
      </c>
      <c r="S6" s="19" t="s">
        <v>91</v>
      </c>
      <c r="T6" s="19" t="s">
        <v>92</v>
      </c>
      <c r="U6" s="16" t="s">
        <v>55</v>
      </c>
      <c r="V6" s="19" t="s">
        <v>56</v>
      </c>
      <c r="W6" s="16" t="s">
        <v>57</v>
      </c>
      <c r="X6" s="25" t="s">
        <v>58</v>
      </c>
      <c r="Y6" s="25" t="s">
        <v>59</v>
      </c>
      <c r="Z6" s="25" t="s">
        <v>93</v>
      </c>
      <c r="AA6" s="25" t="s">
        <v>94</v>
      </c>
      <c r="AB6" s="16" t="s">
        <v>95</v>
      </c>
      <c r="AC6" s="16" t="s">
        <v>96</v>
      </c>
      <c r="AD6" s="19" t="s">
        <v>64</v>
      </c>
      <c r="AE6" s="19"/>
      <c r="AF6" s="25" t="s">
        <v>97</v>
      </c>
      <c r="AG6" s="19" t="s">
        <v>56</v>
      </c>
      <c r="AH6" s="16">
        <v>69</v>
      </c>
      <c r="AI6" s="16">
        <v>31</v>
      </c>
      <c r="AJ6" s="16">
        <v>30</v>
      </c>
      <c r="AK6" s="16">
        <v>29</v>
      </c>
      <c r="AL6" s="16">
        <f t="shared" ref="AL6:AL68" si="1">SUM(AH6:AK6)</f>
        <v>159</v>
      </c>
      <c r="AM6" s="31"/>
      <c r="AN6" s="31">
        <f t="shared" si="0"/>
        <v>159</v>
      </c>
    </row>
    <row r="7" s="1" customFormat="1" customHeight="1" spans="1:40">
      <c r="A7" s="13">
        <v>4</v>
      </c>
      <c r="B7" s="14" t="s">
        <v>41</v>
      </c>
      <c r="C7" s="14" t="s">
        <v>98</v>
      </c>
      <c r="D7" s="14" t="s">
        <v>99</v>
      </c>
      <c r="E7" s="15">
        <v>2904</v>
      </c>
      <c r="F7" s="15">
        <v>2018</v>
      </c>
      <c r="G7" s="16" t="s">
        <v>100</v>
      </c>
      <c r="H7" s="16" t="s">
        <v>101</v>
      </c>
      <c r="I7" s="16" t="s">
        <v>45</v>
      </c>
      <c r="J7" s="18">
        <v>34015</v>
      </c>
      <c r="K7" s="19" t="s">
        <v>70</v>
      </c>
      <c r="L7" s="16" t="s">
        <v>102</v>
      </c>
      <c r="M7" s="19" t="s">
        <v>103</v>
      </c>
      <c r="N7" s="19" t="s">
        <v>104</v>
      </c>
      <c r="O7" s="16" t="s">
        <v>50</v>
      </c>
      <c r="P7" s="18">
        <v>42543</v>
      </c>
      <c r="Q7" s="19" t="s">
        <v>105</v>
      </c>
      <c r="R7" s="19" t="s">
        <v>106</v>
      </c>
      <c r="S7" s="19" t="s">
        <v>107</v>
      </c>
      <c r="T7" s="19" t="s">
        <v>76</v>
      </c>
      <c r="U7" s="16" t="s">
        <v>55</v>
      </c>
      <c r="V7" s="19" t="s">
        <v>56</v>
      </c>
      <c r="W7" s="16" t="s">
        <v>57</v>
      </c>
      <c r="X7" s="25" t="s">
        <v>58</v>
      </c>
      <c r="Y7" s="25" t="s">
        <v>108</v>
      </c>
      <c r="Z7" s="25" t="s">
        <v>109</v>
      </c>
      <c r="AA7" s="25" t="s">
        <v>110</v>
      </c>
      <c r="AB7" s="16" t="s">
        <v>111</v>
      </c>
      <c r="AC7" s="16" t="s">
        <v>112</v>
      </c>
      <c r="AD7" s="19" t="s">
        <v>64</v>
      </c>
      <c r="AE7" s="19" t="s">
        <v>44</v>
      </c>
      <c r="AF7" s="25" t="s">
        <v>113</v>
      </c>
      <c r="AG7" s="19" t="s">
        <v>56</v>
      </c>
      <c r="AH7" s="16">
        <v>34</v>
      </c>
      <c r="AI7" s="16">
        <v>36</v>
      </c>
      <c r="AJ7" s="16">
        <v>28</v>
      </c>
      <c r="AK7" s="16">
        <v>30</v>
      </c>
      <c r="AL7" s="16">
        <f t="shared" si="1"/>
        <v>128</v>
      </c>
      <c r="AM7" s="31"/>
      <c r="AN7" s="31">
        <f t="shared" si="0"/>
        <v>128</v>
      </c>
    </row>
    <row r="8" s="1" customFormat="1" customHeight="1" spans="1:40">
      <c r="A8" s="13">
        <v>5</v>
      </c>
      <c r="B8" s="14" t="s">
        <v>41</v>
      </c>
      <c r="C8" s="14" t="s">
        <v>114</v>
      </c>
      <c r="D8" s="14" t="s">
        <v>115</v>
      </c>
      <c r="E8" s="15">
        <v>2715</v>
      </c>
      <c r="F8" s="15">
        <v>2018</v>
      </c>
      <c r="G8" s="16" t="s">
        <v>116</v>
      </c>
      <c r="H8" s="16"/>
      <c r="I8" s="16" t="s">
        <v>87</v>
      </c>
      <c r="J8" s="18">
        <v>32984</v>
      </c>
      <c r="K8" s="19" t="s">
        <v>117</v>
      </c>
      <c r="L8" s="16" t="s">
        <v>47</v>
      </c>
      <c r="M8" s="19" t="s">
        <v>118</v>
      </c>
      <c r="N8" s="19" t="s">
        <v>72</v>
      </c>
      <c r="O8" s="16" t="s">
        <v>50</v>
      </c>
      <c r="P8" s="18">
        <v>42186</v>
      </c>
      <c r="Q8" s="19" t="s">
        <v>119</v>
      </c>
      <c r="R8" s="19" t="s">
        <v>120</v>
      </c>
      <c r="S8" s="19" t="s">
        <v>121</v>
      </c>
      <c r="T8" s="19" t="s">
        <v>122</v>
      </c>
      <c r="U8" s="16" t="s">
        <v>55</v>
      </c>
      <c r="V8" s="19" t="s">
        <v>56</v>
      </c>
      <c r="W8" s="16" t="s">
        <v>57</v>
      </c>
      <c r="X8" s="25" t="s">
        <v>58</v>
      </c>
      <c r="Y8" s="25" t="s">
        <v>59</v>
      </c>
      <c r="Z8" s="25" t="s">
        <v>77</v>
      </c>
      <c r="AA8" s="25" t="s">
        <v>123</v>
      </c>
      <c r="AB8" s="16" t="s">
        <v>124</v>
      </c>
      <c r="AC8" s="16" t="s">
        <v>125</v>
      </c>
      <c r="AD8" s="19" t="s">
        <v>64</v>
      </c>
      <c r="AE8" s="19"/>
      <c r="AF8" s="25" t="s">
        <v>126</v>
      </c>
      <c r="AG8" s="19" t="s">
        <v>56</v>
      </c>
      <c r="AH8" s="16">
        <v>58</v>
      </c>
      <c r="AI8" s="16">
        <v>22</v>
      </c>
      <c r="AJ8" s="16">
        <v>29</v>
      </c>
      <c r="AK8" s="16">
        <v>23</v>
      </c>
      <c r="AL8" s="16">
        <f t="shared" si="1"/>
        <v>132</v>
      </c>
      <c r="AM8" s="31"/>
      <c r="AN8" s="31">
        <f t="shared" si="0"/>
        <v>132</v>
      </c>
    </row>
    <row r="9" s="1" customFormat="1" customHeight="1" spans="1:40">
      <c r="A9" s="13">
        <v>6</v>
      </c>
      <c r="B9" s="14" t="s">
        <v>41</v>
      </c>
      <c r="C9" s="14" t="s">
        <v>127</v>
      </c>
      <c r="D9" s="14" t="s">
        <v>128</v>
      </c>
      <c r="E9" s="15">
        <v>2599</v>
      </c>
      <c r="F9" s="15">
        <v>2018</v>
      </c>
      <c r="G9" s="16" t="s">
        <v>129</v>
      </c>
      <c r="H9" s="16"/>
      <c r="I9" s="16" t="s">
        <v>87</v>
      </c>
      <c r="J9" s="18">
        <v>34300</v>
      </c>
      <c r="K9" s="19" t="s">
        <v>46</v>
      </c>
      <c r="L9" s="16" t="s">
        <v>47</v>
      </c>
      <c r="M9" s="19" t="s">
        <v>130</v>
      </c>
      <c r="N9" s="19" t="s">
        <v>49</v>
      </c>
      <c r="O9" s="16" t="s">
        <v>50</v>
      </c>
      <c r="P9" s="18">
        <v>43282</v>
      </c>
      <c r="Q9" s="19" t="s">
        <v>131</v>
      </c>
      <c r="R9" s="19" t="s">
        <v>132</v>
      </c>
      <c r="S9" s="19" t="s">
        <v>133</v>
      </c>
      <c r="T9" s="19" t="s">
        <v>134</v>
      </c>
      <c r="U9" s="16" t="s">
        <v>55</v>
      </c>
      <c r="V9" s="19" t="s">
        <v>56</v>
      </c>
      <c r="W9" s="16" t="s">
        <v>57</v>
      </c>
      <c r="X9" s="25" t="s">
        <v>58</v>
      </c>
      <c r="Y9" s="25" t="s">
        <v>59</v>
      </c>
      <c r="Z9" s="25" t="s">
        <v>135</v>
      </c>
      <c r="AA9" s="25" t="s">
        <v>136</v>
      </c>
      <c r="AB9" s="16" t="s">
        <v>137</v>
      </c>
      <c r="AC9" s="16" t="s">
        <v>138</v>
      </c>
      <c r="AD9" s="19" t="s">
        <v>64</v>
      </c>
      <c r="AE9" s="19"/>
      <c r="AF9" s="25" t="s">
        <v>139</v>
      </c>
      <c r="AG9" s="19" t="s">
        <v>56</v>
      </c>
      <c r="AH9" s="16">
        <v>52</v>
      </c>
      <c r="AI9" s="16">
        <v>29</v>
      </c>
      <c r="AJ9" s="16">
        <v>24</v>
      </c>
      <c r="AK9" s="16">
        <v>29</v>
      </c>
      <c r="AL9" s="16">
        <f t="shared" si="1"/>
        <v>134</v>
      </c>
      <c r="AM9" s="31"/>
      <c r="AN9" s="31">
        <f t="shared" si="0"/>
        <v>134</v>
      </c>
    </row>
    <row r="10" s="1" customFormat="1" customHeight="1" spans="1:40">
      <c r="A10" s="13">
        <v>7</v>
      </c>
      <c r="B10" s="14" t="s">
        <v>41</v>
      </c>
      <c r="C10" s="14" t="s">
        <v>140</v>
      </c>
      <c r="D10" s="14" t="s">
        <v>141</v>
      </c>
      <c r="E10" s="15">
        <v>2782</v>
      </c>
      <c r="F10" s="15">
        <v>2018</v>
      </c>
      <c r="G10" s="16" t="s">
        <v>142</v>
      </c>
      <c r="H10" s="16"/>
      <c r="I10" s="16" t="s">
        <v>87</v>
      </c>
      <c r="J10" s="18">
        <v>35346</v>
      </c>
      <c r="K10" s="19" t="s">
        <v>46</v>
      </c>
      <c r="L10" s="16" t="s">
        <v>47</v>
      </c>
      <c r="M10" s="19" t="s">
        <v>130</v>
      </c>
      <c r="N10" s="19" t="s">
        <v>49</v>
      </c>
      <c r="O10" s="16" t="s">
        <v>50</v>
      </c>
      <c r="P10" s="18">
        <v>43267</v>
      </c>
      <c r="Q10" s="19" t="s">
        <v>143</v>
      </c>
      <c r="R10" s="19" t="s">
        <v>144</v>
      </c>
      <c r="S10" s="19" t="s">
        <v>145</v>
      </c>
      <c r="T10" s="19" t="s">
        <v>134</v>
      </c>
      <c r="U10" s="16" t="s">
        <v>55</v>
      </c>
      <c r="V10" s="19" t="s">
        <v>56</v>
      </c>
      <c r="W10" s="16" t="s">
        <v>57</v>
      </c>
      <c r="X10" s="25" t="s">
        <v>58</v>
      </c>
      <c r="Y10" s="25" t="s">
        <v>146</v>
      </c>
      <c r="Z10" s="25" t="s">
        <v>147</v>
      </c>
      <c r="AA10" s="25" t="s">
        <v>148</v>
      </c>
      <c r="AB10" s="16" t="s">
        <v>149</v>
      </c>
      <c r="AC10" s="16" t="s">
        <v>150</v>
      </c>
      <c r="AD10" s="19" t="s">
        <v>64</v>
      </c>
      <c r="AE10" s="19"/>
      <c r="AF10" s="25" t="s">
        <v>151</v>
      </c>
      <c r="AG10" s="19" t="s">
        <v>56</v>
      </c>
      <c r="AH10" s="16" t="s">
        <v>82</v>
      </c>
      <c r="AI10" s="16" t="s">
        <v>82</v>
      </c>
      <c r="AJ10" s="16" t="s">
        <v>82</v>
      </c>
      <c r="AK10" s="16" t="s">
        <v>82</v>
      </c>
      <c r="AL10" s="16" t="s">
        <v>82</v>
      </c>
      <c r="AM10" s="32"/>
      <c r="AN10" s="16" t="s">
        <v>82</v>
      </c>
    </row>
    <row r="11" s="1" customFormat="1" customHeight="1" spans="1:40">
      <c r="A11" s="13">
        <v>8</v>
      </c>
      <c r="B11" s="14" t="s">
        <v>41</v>
      </c>
      <c r="C11" s="14" t="s">
        <v>152</v>
      </c>
      <c r="D11" s="14" t="s">
        <v>153</v>
      </c>
      <c r="E11" s="15">
        <v>2538</v>
      </c>
      <c r="F11" s="15">
        <v>2018</v>
      </c>
      <c r="G11" s="16" t="s">
        <v>154</v>
      </c>
      <c r="H11" s="16" t="s">
        <v>154</v>
      </c>
      <c r="I11" s="16" t="s">
        <v>87</v>
      </c>
      <c r="J11" s="18">
        <v>43285</v>
      </c>
      <c r="K11" s="19" t="s">
        <v>155</v>
      </c>
      <c r="L11" s="16" t="s">
        <v>47</v>
      </c>
      <c r="M11" s="19" t="s">
        <v>156</v>
      </c>
      <c r="N11" s="19" t="s">
        <v>157</v>
      </c>
      <c r="O11" s="16" t="s">
        <v>50</v>
      </c>
      <c r="P11" s="18">
        <v>41091</v>
      </c>
      <c r="Q11" s="19" t="s">
        <v>158</v>
      </c>
      <c r="R11" s="19" t="s">
        <v>159</v>
      </c>
      <c r="S11" s="19" t="s">
        <v>160</v>
      </c>
      <c r="T11" s="19" t="s">
        <v>57</v>
      </c>
      <c r="U11" s="16" t="s">
        <v>55</v>
      </c>
      <c r="V11" s="19" t="s">
        <v>56</v>
      </c>
      <c r="W11" s="16" t="s">
        <v>57</v>
      </c>
      <c r="X11" s="25" t="s">
        <v>58</v>
      </c>
      <c r="Y11" s="25" t="s">
        <v>59</v>
      </c>
      <c r="Z11" s="25" t="s">
        <v>77</v>
      </c>
      <c r="AA11" s="25" t="s">
        <v>161</v>
      </c>
      <c r="AB11" s="16" t="s">
        <v>162</v>
      </c>
      <c r="AC11" s="16" t="s">
        <v>163</v>
      </c>
      <c r="AD11" s="19" t="s">
        <v>64</v>
      </c>
      <c r="AE11" s="19" t="s">
        <v>44</v>
      </c>
      <c r="AF11" s="25" t="s">
        <v>164</v>
      </c>
      <c r="AG11" s="19" t="s">
        <v>56</v>
      </c>
      <c r="AH11" s="16">
        <v>70</v>
      </c>
      <c r="AI11" s="16">
        <v>35</v>
      </c>
      <c r="AJ11" s="16">
        <v>28</v>
      </c>
      <c r="AK11" s="16">
        <v>29</v>
      </c>
      <c r="AL11" s="16">
        <f t="shared" si="1"/>
        <v>162</v>
      </c>
      <c r="AM11" s="31"/>
      <c r="AN11" s="31">
        <f t="shared" si="0"/>
        <v>162</v>
      </c>
    </row>
    <row r="12" s="1" customFormat="1" customHeight="1" spans="1:40">
      <c r="A12" s="13">
        <v>9</v>
      </c>
      <c r="B12" s="14" t="s">
        <v>41</v>
      </c>
      <c r="C12" s="14" t="s">
        <v>165</v>
      </c>
      <c r="D12" s="14" t="s">
        <v>166</v>
      </c>
      <c r="E12" s="15">
        <v>2128</v>
      </c>
      <c r="F12" s="15">
        <v>2018</v>
      </c>
      <c r="G12" s="16" t="s">
        <v>167</v>
      </c>
      <c r="H12" s="16" t="s">
        <v>168</v>
      </c>
      <c r="I12" s="16" t="s">
        <v>45</v>
      </c>
      <c r="J12" s="18">
        <v>33157</v>
      </c>
      <c r="K12" s="19" t="s">
        <v>46</v>
      </c>
      <c r="L12" s="16" t="s">
        <v>169</v>
      </c>
      <c r="M12" s="19" t="s">
        <v>170</v>
      </c>
      <c r="N12" s="19" t="s">
        <v>49</v>
      </c>
      <c r="O12" s="16" t="s">
        <v>50</v>
      </c>
      <c r="P12" s="18">
        <v>42552</v>
      </c>
      <c r="Q12" s="19" t="s">
        <v>171</v>
      </c>
      <c r="R12" s="19" t="s">
        <v>172</v>
      </c>
      <c r="S12" s="19" t="s">
        <v>173</v>
      </c>
      <c r="T12" s="19" t="s">
        <v>134</v>
      </c>
      <c r="U12" s="16" t="s">
        <v>55</v>
      </c>
      <c r="V12" s="19" t="s">
        <v>56</v>
      </c>
      <c r="W12" s="16" t="s">
        <v>57</v>
      </c>
      <c r="X12" s="25" t="s">
        <v>58</v>
      </c>
      <c r="Y12" s="25" t="s">
        <v>59</v>
      </c>
      <c r="Z12" s="25" t="s">
        <v>93</v>
      </c>
      <c r="AA12" s="25" t="s">
        <v>174</v>
      </c>
      <c r="AB12" s="16" t="s">
        <v>175</v>
      </c>
      <c r="AC12" s="16" t="s">
        <v>176</v>
      </c>
      <c r="AD12" s="19" t="s">
        <v>64</v>
      </c>
      <c r="AE12" s="19"/>
      <c r="AF12" s="25" t="s">
        <v>177</v>
      </c>
      <c r="AG12" s="19" t="s">
        <v>56</v>
      </c>
      <c r="AH12" s="16">
        <v>55</v>
      </c>
      <c r="AI12" s="16">
        <v>38</v>
      </c>
      <c r="AJ12" s="16">
        <v>31</v>
      </c>
      <c r="AK12" s="16">
        <v>41</v>
      </c>
      <c r="AL12" s="16">
        <f t="shared" si="1"/>
        <v>165</v>
      </c>
      <c r="AM12" s="31">
        <v>8</v>
      </c>
      <c r="AN12" s="31">
        <f t="shared" si="0"/>
        <v>173</v>
      </c>
    </row>
    <row r="13" s="1" customFormat="1" customHeight="1" spans="1:40">
      <c r="A13" s="13">
        <v>10</v>
      </c>
      <c r="B13" s="14" t="s">
        <v>41</v>
      </c>
      <c r="C13" s="14" t="s">
        <v>178</v>
      </c>
      <c r="D13" s="14" t="s">
        <v>179</v>
      </c>
      <c r="E13" s="15">
        <v>2166</v>
      </c>
      <c r="F13" s="15">
        <v>2018</v>
      </c>
      <c r="G13" s="16" t="s">
        <v>180</v>
      </c>
      <c r="H13" s="16"/>
      <c r="I13" s="16" t="s">
        <v>45</v>
      </c>
      <c r="J13" s="18">
        <v>34944</v>
      </c>
      <c r="K13" s="19" t="s">
        <v>155</v>
      </c>
      <c r="L13" s="16" t="s">
        <v>47</v>
      </c>
      <c r="M13" s="19" t="s">
        <v>88</v>
      </c>
      <c r="N13" s="19" t="s">
        <v>49</v>
      </c>
      <c r="O13" s="16" t="s">
        <v>50</v>
      </c>
      <c r="P13" s="18">
        <v>43282</v>
      </c>
      <c r="Q13" s="19" t="s">
        <v>181</v>
      </c>
      <c r="R13" s="19" t="s">
        <v>182</v>
      </c>
      <c r="S13" s="19" t="s">
        <v>183</v>
      </c>
      <c r="T13" s="19" t="s">
        <v>92</v>
      </c>
      <c r="U13" s="16" t="s">
        <v>55</v>
      </c>
      <c r="V13" s="19" t="s">
        <v>56</v>
      </c>
      <c r="W13" s="16" t="s">
        <v>57</v>
      </c>
      <c r="X13" s="25" t="s">
        <v>58</v>
      </c>
      <c r="Y13" s="25" t="s">
        <v>59</v>
      </c>
      <c r="Z13" s="25" t="s">
        <v>135</v>
      </c>
      <c r="AA13" s="25" t="s">
        <v>184</v>
      </c>
      <c r="AB13" s="16" t="s">
        <v>185</v>
      </c>
      <c r="AC13" s="16" t="s">
        <v>186</v>
      </c>
      <c r="AD13" s="19" t="s">
        <v>64</v>
      </c>
      <c r="AE13" s="19"/>
      <c r="AF13" s="25" t="s">
        <v>187</v>
      </c>
      <c r="AG13" s="19" t="s">
        <v>56</v>
      </c>
      <c r="AH13" s="16">
        <v>92</v>
      </c>
      <c r="AI13" s="16">
        <v>40</v>
      </c>
      <c r="AJ13" s="16">
        <v>46</v>
      </c>
      <c r="AK13" s="16">
        <v>45</v>
      </c>
      <c r="AL13" s="16">
        <f t="shared" si="1"/>
        <v>223</v>
      </c>
      <c r="AM13" s="31"/>
      <c r="AN13" s="31">
        <f t="shared" si="0"/>
        <v>223</v>
      </c>
    </row>
    <row r="14" s="1" customFormat="1" customHeight="1" spans="1:40">
      <c r="A14" s="13">
        <v>11</v>
      </c>
      <c r="B14" s="14" t="s">
        <v>41</v>
      </c>
      <c r="C14" s="14" t="s">
        <v>188</v>
      </c>
      <c r="D14" s="14" t="s">
        <v>189</v>
      </c>
      <c r="E14" s="15">
        <v>2519</v>
      </c>
      <c r="F14" s="15">
        <v>2018</v>
      </c>
      <c r="G14" s="16" t="s">
        <v>190</v>
      </c>
      <c r="H14" s="16" t="s">
        <v>191</v>
      </c>
      <c r="I14" s="16" t="s">
        <v>45</v>
      </c>
      <c r="J14" s="18">
        <v>34227</v>
      </c>
      <c r="K14" s="19" t="s">
        <v>70</v>
      </c>
      <c r="L14" s="16" t="s">
        <v>47</v>
      </c>
      <c r="M14" s="19" t="s">
        <v>71</v>
      </c>
      <c r="N14" s="19" t="s">
        <v>49</v>
      </c>
      <c r="O14" s="16" t="s">
        <v>50</v>
      </c>
      <c r="P14" s="18">
        <v>42906</v>
      </c>
      <c r="Q14" s="19" t="s">
        <v>192</v>
      </c>
      <c r="R14" s="19" t="s">
        <v>193</v>
      </c>
      <c r="S14" s="19" t="s">
        <v>194</v>
      </c>
      <c r="T14" s="19" t="s">
        <v>195</v>
      </c>
      <c r="U14" s="16" t="s">
        <v>55</v>
      </c>
      <c r="V14" s="19" t="s">
        <v>56</v>
      </c>
      <c r="W14" s="16" t="s">
        <v>57</v>
      </c>
      <c r="X14" s="25" t="s">
        <v>58</v>
      </c>
      <c r="Y14" s="25" t="s">
        <v>59</v>
      </c>
      <c r="Z14" s="25" t="s">
        <v>77</v>
      </c>
      <c r="AA14" s="25" t="s">
        <v>196</v>
      </c>
      <c r="AB14" s="16" t="s">
        <v>197</v>
      </c>
      <c r="AC14" s="16" t="s">
        <v>198</v>
      </c>
      <c r="AD14" s="19" t="s">
        <v>64</v>
      </c>
      <c r="AE14" s="19" t="s">
        <v>44</v>
      </c>
      <c r="AF14" s="25" t="s">
        <v>199</v>
      </c>
      <c r="AG14" s="19" t="s">
        <v>56</v>
      </c>
      <c r="AH14" s="16">
        <v>62</v>
      </c>
      <c r="AI14" s="16">
        <v>21</v>
      </c>
      <c r="AJ14" s="16">
        <v>23</v>
      </c>
      <c r="AK14" s="16">
        <v>24</v>
      </c>
      <c r="AL14" s="16">
        <f t="shared" si="1"/>
        <v>130</v>
      </c>
      <c r="AM14" s="31"/>
      <c r="AN14" s="31">
        <f t="shared" si="0"/>
        <v>130</v>
      </c>
    </row>
    <row r="15" s="1" customFormat="1" customHeight="1" spans="1:40">
      <c r="A15" s="13">
        <v>12</v>
      </c>
      <c r="B15" s="14" t="s">
        <v>41</v>
      </c>
      <c r="C15" s="14" t="s">
        <v>200</v>
      </c>
      <c r="D15" s="14" t="s">
        <v>201</v>
      </c>
      <c r="E15" s="15">
        <v>2523</v>
      </c>
      <c r="F15" s="15">
        <v>2018</v>
      </c>
      <c r="G15" s="16" t="s">
        <v>202</v>
      </c>
      <c r="H15" s="16" t="s">
        <v>203</v>
      </c>
      <c r="I15" s="16" t="s">
        <v>45</v>
      </c>
      <c r="J15" s="18">
        <v>34117</v>
      </c>
      <c r="K15" s="19" t="s">
        <v>70</v>
      </c>
      <c r="L15" s="16" t="s">
        <v>47</v>
      </c>
      <c r="M15" s="19" t="s">
        <v>48</v>
      </c>
      <c r="N15" s="19" t="s">
        <v>72</v>
      </c>
      <c r="O15" s="16" t="s">
        <v>50</v>
      </c>
      <c r="P15" s="18">
        <v>42917</v>
      </c>
      <c r="Q15" s="19" t="s">
        <v>204</v>
      </c>
      <c r="R15" s="19" t="s">
        <v>205</v>
      </c>
      <c r="S15" s="19" t="s">
        <v>206</v>
      </c>
      <c r="T15" s="19" t="s">
        <v>207</v>
      </c>
      <c r="U15" s="16" t="s">
        <v>55</v>
      </c>
      <c r="V15" s="19" t="s">
        <v>56</v>
      </c>
      <c r="W15" s="16" t="s">
        <v>57</v>
      </c>
      <c r="X15" s="25" t="s">
        <v>58</v>
      </c>
      <c r="Y15" s="25" t="s">
        <v>59</v>
      </c>
      <c r="Z15" s="25" t="s">
        <v>77</v>
      </c>
      <c r="AA15" s="25" t="s">
        <v>208</v>
      </c>
      <c r="AB15" s="16" t="s">
        <v>209</v>
      </c>
      <c r="AC15" s="16" t="s">
        <v>209</v>
      </c>
      <c r="AD15" s="19" t="s">
        <v>64</v>
      </c>
      <c r="AE15" s="19" t="s">
        <v>44</v>
      </c>
      <c r="AF15" s="25" t="s">
        <v>210</v>
      </c>
      <c r="AG15" s="19" t="s">
        <v>56</v>
      </c>
      <c r="AH15" s="16">
        <v>91</v>
      </c>
      <c r="AI15" s="16">
        <v>44</v>
      </c>
      <c r="AJ15" s="16">
        <v>30</v>
      </c>
      <c r="AK15" s="16">
        <v>37</v>
      </c>
      <c r="AL15" s="16">
        <f t="shared" si="1"/>
        <v>202</v>
      </c>
      <c r="AM15" s="31"/>
      <c r="AN15" s="31">
        <f t="shared" si="0"/>
        <v>202</v>
      </c>
    </row>
    <row r="16" s="1" customFormat="1" customHeight="1" spans="1:40">
      <c r="A16" s="13">
        <v>13</v>
      </c>
      <c r="B16" s="14" t="s">
        <v>41</v>
      </c>
      <c r="C16" s="14" t="s">
        <v>211</v>
      </c>
      <c r="D16" s="14" t="s">
        <v>212</v>
      </c>
      <c r="E16" s="15">
        <v>2621</v>
      </c>
      <c r="F16" s="15">
        <v>2018</v>
      </c>
      <c r="G16" s="16" t="s">
        <v>213</v>
      </c>
      <c r="H16" s="16"/>
      <c r="I16" s="16" t="s">
        <v>45</v>
      </c>
      <c r="J16" s="18">
        <v>35296</v>
      </c>
      <c r="K16" s="19" t="s">
        <v>46</v>
      </c>
      <c r="L16" s="16" t="s">
        <v>47</v>
      </c>
      <c r="M16" s="19" t="s">
        <v>88</v>
      </c>
      <c r="N16" s="19" t="s">
        <v>49</v>
      </c>
      <c r="O16" s="16" t="s">
        <v>50</v>
      </c>
      <c r="P16" s="18">
        <v>43285</v>
      </c>
      <c r="Q16" s="19" t="s">
        <v>214</v>
      </c>
      <c r="R16" s="19" t="s">
        <v>215</v>
      </c>
      <c r="S16" s="19" t="s">
        <v>216</v>
      </c>
      <c r="T16" s="19" t="s">
        <v>92</v>
      </c>
      <c r="U16" s="16" t="s">
        <v>55</v>
      </c>
      <c r="V16" s="19" t="s">
        <v>56</v>
      </c>
      <c r="W16" s="16" t="s">
        <v>57</v>
      </c>
      <c r="X16" s="25" t="s">
        <v>58</v>
      </c>
      <c r="Y16" s="25" t="s">
        <v>59</v>
      </c>
      <c r="Z16" s="25" t="s">
        <v>77</v>
      </c>
      <c r="AA16" s="25" t="s">
        <v>217</v>
      </c>
      <c r="AB16" s="16" t="s">
        <v>218</v>
      </c>
      <c r="AC16" s="16" t="s">
        <v>219</v>
      </c>
      <c r="AD16" s="19" t="s">
        <v>64</v>
      </c>
      <c r="AE16" s="19"/>
      <c r="AF16" s="25" t="s">
        <v>220</v>
      </c>
      <c r="AG16" s="19" t="s">
        <v>56</v>
      </c>
      <c r="AH16" s="16">
        <v>63</v>
      </c>
      <c r="AI16" s="16">
        <v>33</v>
      </c>
      <c r="AJ16" s="16">
        <v>31</v>
      </c>
      <c r="AK16" s="16">
        <v>34</v>
      </c>
      <c r="AL16" s="16">
        <f t="shared" si="1"/>
        <v>161</v>
      </c>
      <c r="AM16" s="31"/>
      <c r="AN16" s="31">
        <f t="shared" si="0"/>
        <v>161</v>
      </c>
    </row>
    <row r="17" s="1" customFormat="1" customHeight="1" spans="1:40">
      <c r="A17" s="13">
        <v>14</v>
      </c>
      <c r="B17" s="14" t="s">
        <v>41</v>
      </c>
      <c r="C17" s="14" t="s">
        <v>221</v>
      </c>
      <c r="D17" s="14" t="s">
        <v>222</v>
      </c>
      <c r="E17" s="15">
        <v>2781</v>
      </c>
      <c r="F17" s="15">
        <v>2018</v>
      </c>
      <c r="G17" s="16" t="s">
        <v>223</v>
      </c>
      <c r="H17" s="16"/>
      <c r="I17" s="16" t="s">
        <v>45</v>
      </c>
      <c r="J17" s="18">
        <v>34517</v>
      </c>
      <c r="K17" s="19" t="s">
        <v>46</v>
      </c>
      <c r="L17" s="16" t="s">
        <v>47</v>
      </c>
      <c r="M17" s="19" t="s">
        <v>71</v>
      </c>
      <c r="N17" s="19" t="s">
        <v>72</v>
      </c>
      <c r="O17" s="16" t="s">
        <v>50</v>
      </c>
      <c r="P17" s="18">
        <v>42541</v>
      </c>
      <c r="Q17" s="19" t="s">
        <v>224</v>
      </c>
      <c r="R17" s="19" t="s">
        <v>225</v>
      </c>
      <c r="S17" s="19" t="s">
        <v>226</v>
      </c>
      <c r="T17" s="19" t="s">
        <v>92</v>
      </c>
      <c r="U17" s="16" t="s">
        <v>55</v>
      </c>
      <c r="V17" s="19" t="s">
        <v>56</v>
      </c>
      <c r="W17" s="16" t="s">
        <v>57</v>
      </c>
      <c r="X17" s="25" t="s">
        <v>58</v>
      </c>
      <c r="Y17" s="25" t="s">
        <v>59</v>
      </c>
      <c r="Z17" s="25" t="s">
        <v>77</v>
      </c>
      <c r="AA17" s="25" t="s">
        <v>227</v>
      </c>
      <c r="AB17" s="16" t="s">
        <v>228</v>
      </c>
      <c r="AC17" s="16" t="s">
        <v>229</v>
      </c>
      <c r="AD17" s="19" t="s">
        <v>64</v>
      </c>
      <c r="AE17" s="19"/>
      <c r="AF17" s="25" t="s">
        <v>230</v>
      </c>
      <c r="AG17" s="19" t="s">
        <v>56</v>
      </c>
      <c r="AH17" s="16" t="s">
        <v>82</v>
      </c>
      <c r="AI17" s="16" t="s">
        <v>82</v>
      </c>
      <c r="AJ17" s="16" t="s">
        <v>82</v>
      </c>
      <c r="AK17" s="16" t="s">
        <v>82</v>
      </c>
      <c r="AL17" s="16" t="s">
        <v>82</v>
      </c>
      <c r="AM17" s="32"/>
      <c r="AN17" s="16" t="s">
        <v>82</v>
      </c>
    </row>
    <row r="18" s="1" customFormat="1" customHeight="1" spans="1:40">
      <c r="A18" s="13">
        <v>15</v>
      </c>
      <c r="B18" s="14" t="s">
        <v>41</v>
      </c>
      <c r="C18" s="14" t="s">
        <v>231</v>
      </c>
      <c r="D18" s="14" t="s">
        <v>232</v>
      </c>
      <c r="E18" s="15">
        <v>2899</v>
      </c>
      <c r="F18" s="15">
        <v>2018</v>
      </c>
      <c r="G18" s="16" t="s">
        <v>233</v>
      </c>
      <c r="H18" s="16" t="s">
        <v>233</v>
      </c>
      <c r="I18" s="16" t="s">
        <v>87</v>
      </c>
      <c r="J18" s="18">
        <v>34060</v>
      </c>
      <c r="K18" s="19" t="s">
        <v>70</v>
      </c>
      <c r="L18" s="16" t="s">
        <v>47</v>
      </c>
      <c r="M18" s="19" t="s">
        <v>234</v>
      </c>
      <c r="N18" s="19" t="s">
        <v>49</v>
      </c>
      <c r="O18" s="16" t="s">
        <v>50</v>
      </c>
      <c r="P18" s="18">
        <v>42917</v>
      </c>
      <c r="Q18" s="19" t="s">
        <v>235</v>
      </c>
      <c r="R18" s="19" t="s">
        <v>236</v>
      </c>
      <c r="S18" s="19" t="s">
        <v>237</v>
      </c>
      <c r="T18" s="19" t="s">
        <v>92</v>
      </c>
      <c r="U18" s="16" t="s">
        <v>55</v>
      </c>
      <c r="V18" s="19" t="s">
        <v>56</v>
      </c>
      <c r="W18" s="16" t="s">
        <v>57</v>
      </c>
      <c r="X18" s="25" t="s">
        <v>58</v>
      </c>
      <c r="Y18" s="25" t="s">
        <v>146</v>
      </c>
      <c r="Z18" s="25" t="s">
        <v>238</v>
      </c>
      <c r="AA18" s="25" t="s">
        <v>239</v>
      </c>
      <c r="AB18" s="16" t="s">
        <v>240</v>
      </c>
      <c r="AC18" s="16" t="s">
        <v>241</v>
      </c>
      <c r="AD18" s="19" t="s">
        <v>64</v>
      </c>
      <c r="AE18" s="19"/>
      <c r="AF18" s="25" t="s">
        <v>242</v>
      </c>
      <c r="AG18" s="19" t="s">
        <v>56</v>
      </c>
      <c r="AH18" s="16" t="s">
        <v>82</v>
      </c>
      <c r="AI18" s="16" t="s">
        <v>82</v>
      </c>
      <c r="AJ18" s="16" t="s">
        <v>82</v>
      </c>
      <c r="AK18" s="16" t="s">
        <v>82</v>
      </c>
      <c r="AL18" s="16" t="s">
        <v>82</v>
      </c>
      <c r="AM18" s="32"/>
      <c r="AN18" s="16" t="s">
        <v>82</v>
      </c>
    </row>
    <row r="19" s="1" customFormat="1" customHeight="1" spans="1:40">
      <c r="A19" s="13">
        <v>16</v>
      </c>
      <c r="B19" s="14" t="s">
        <v>41</v>
      </c>
      <c r="C19" s="14" t="s">
        <v>243</v>
      </c>
      <c r="D19" s="14" t="s">
        <v>244</v>
      </c>
      <c r="E19" s="15">
        <v>1985</v>
      </c>
      <c r="F19" s="15">
        <v>2018</v>
      </c>
      <c r="G19" s="16" t="s">
        <v>245</v>
      </c>
      <c r="H19" s="16" t="s">
        <v>44</v>
      </c>
      <c r="I19" s="16" t="s">
        <v>87</v>
      </c>
      <c r="J19" s="18">
        <v>34176</v>
      </c>
      <c r="K19" s="19" t="s">
        <v>46</v>
      </c>
      <c r="L19" s="16" t="s">
        <v>169</v>
      </c>
      <c r="M19" s="19" t="s">
        <v>170</v>
      </c>
      <c r="N19" s="19" t="s">
        <v>246</v>
      </c>
      <c r="O19" s="16" t="s">
        <v>50</v>
      </c>
      <c r="P19" s="18">
        <v>42552</v>
      </c>
      <c r="Q19" s="19" t="s">
        <v>247</v>
      </c>
      <c r="R19" s="19" t="s">
        <v>248</v>
      </c>
      <c r="S19" s="19" t="s">
        <v>249</v>
      </c>
      <c r="T19" s="19" t="s">
        <v>250</v>
      </c>
      <c r="U19" s="16" t="s">
        <v>55</v>
      </c>
      <c r="V19" s="19" t="s">
        <v>56</v>
      </c>
      <c r="W19" s="16" t="s">
        <v>57</v>
      </c>
      <c r="X19" s="25" t="s">
        <v>58</v>
      </c>
      <c r="Y19" s="25" t="s">
        <v>59</v>
      </c>
      <c r="Z19" s="25" t="s">
        <v>77</v>
      </c>
      <c r="AA19" s="25" t="s">
        <v>251</v>
      </c>
      <c r="AB19" s="16" t="s">
        <v>252</v>
      </c>
      <c r="AC19" s="16" t="s">
        <v>253</v>
      </c>
      <c r="AD19" s="19" t="s">
        <v>64</v>
      </c>
      <c r="AE19" s="19"/>
      <c r="AF19" s="25" t="s">
        <v>254</v>
      </c>
      <c r="AG19" s="19" t="s">
        <v>56</v>
      </c>
      <c r="AH19" s="16">
        <v>26</v>
      </c>
      <c r="AI19" s="16">
        <v>13</v>
      </c>
      <c r="AJ19" s="16">
        <v>9</v>
      </c>
      <c r="AK19" s="16">
        <v>13</v>
      </c>
      <c r="AL19" s="16">
        <f t="shared" si="1"/>
        <v>61</v>
      </c>
      <c r="AM19" s="31"/>
      <c r="AN19" s="31">
        <f t="shared" si="0"/>
        <v>61</v>
      </c>
    </row>
    <row r="20" s="1" customFormat="1" customHeight="1" spans="1:40">
      <c r="A20" s="13">
        <v>17</v>
      </c>
      <c r="B20" s="14" t="s">
        <v>41</v>
      </c>
      <c r="C20" s="14" t="s">
        <v>255</v>
      </c>
      <c r="D20" s="14" t="s">
        <v>256</v>
      </c>
      <c r="E20" s="15">
        <v>2697</v>
      </c>
      <c r="F20" s="15">
        <v>2018</v>
      </c>
      <c r="G20" s="16" t="s">
        <v>257</v>
      </c>
      <c r="H20" s="16"/>
      <c r="I20" s="16" t="s">
        <v>87</v>
      </c>
      <c r="J20" s="18">
        <v>34936</v>
      </c>
      <c r="K20" s="19" t="s">
        <v>46</v>
      </c>
      <c r="L20" s="16" t="s">
        <v>47</v>
      </c>
      <c r="M20" s="19" t="s">
        <v>258</v>
      </c>
      <c r="N20" s="19" t="s">
        <v>49</v>
      </c>
      <c r="O20" s="16" t="s">
        <v>50</v>
      </c>
      <c r="P20" s="18">
        <v>42905</v>
      </c>
      <c r="Q20" s="19" t="s">
        <v>259</v>
      </c>
      <c r="R20" s="19" t="s">
        <v>260</v>
      </c>
      <c r="S20" s="19" t="s">
        <v>261</v>
      </c>
      <c r="T20" s="19" t="s">
        <v>92</v>
      </c>
      <c r="U20" s="16" t="s">
        <v>55</v>
      </c>
      <c r="V20" s="19" t="s">
        <v>56</v>
      </c>
      <c r="W20" s="16" t="s">
        <v>57</v>
      </c>
      <c r="X20" s="25" t="s">
        <v>58</v>
      </c>
      <c r="Y20" s="25" t="s">
        <v>262</v>
      </c>
      <c r="Z20" s="25" t="s">
        <v>263</v>
      </c>
      <c r="AA20" s="25" t="s">
        <v>264</v>
      </c>
      <c r="AB20" s="16" t="s">
        <v>265</v>
      </c>
      <c r="AC20" s="16" t="s">
        <v>266</v>
      </c>
      <c r="AD20" s="19" t="s">
        <v>64</v>
      </c>
      <c r="AE20" s="19"/>
      <c r="AF20" s="25" t="s">
        <v>267</v>
      </c>
      <c r="AG20" s="19" t="s">
        <v>56</v>
      </c>
      <c r="AH20" s="16">
        <v>80</v>
      </c>
      <c r="AI20" s="16">
        <v>38</v>
      </c>
      <c r="AJ20" s="16">
        <v>29</v>
      </c>
      <c r="AK20" s="16">
        <v>32</v>
      </c>
      <c r="AL20" s="16">
        <f t="shared" si="1"/>
        <v>179</v>
      </c>
      <c r="AM20" s="31"/>
      <c r="AN20" s="31">
        <f t="shared" si="0"/>
        <v>179</v>
      </c>
    </row>
    <row r="21" s="1" customFormat="1" customHeight="1" spans="1:40">
      <c r="A21" s="13">
        <v>18</v>
      </c>
      <c r="B21" s="14" t="s">
        <v>41</v>
      </c>
      <c r="C21" s="14" t="s">
        <v>268</v>
      </c>
      <c r="D21" s="14" t="s">
        <v>269</v>
      </c>
      <c r="E21" s="15">
        <v>2192</v>
      </c>
      <c r="F21" s="15">
        <v>2018</v>
      </c>
      <c r="G21" s="16" t="s">
        <v>270</v>
      </c>
      <c r="H21" s="16"/>
      <c r="I21" s="16" t="s">
        <v>45</v>
      </c>
      <c r="J21" s="18">
        <v>33869</v>
      </c>
      <c r="K21" s="19" t="s">
        <v>117</v>
      </c>
      <c r="L21" s="16" t="s">
        <v>47</v>
      </c>
      <c r="M21" s="19" t="s">
        <v>271</v>
      </c>
      <c r="N21" s="19" t="s">
        <v>272</v>
      </c>
      <c r="O21" s="16" t="s">
        <v>50</v>
      </c>
      <c r="P21" s="18">
        <v>42552</v>
      </c>
      <c r="Q21" s="19" t="s">
        <v>273</v>
      </c>
      <c r="R21" s="19" t="s">
        <v>274</v>
      </c>
      <c r="S21" s="19" t="s">
        <v>275</v>
      </c>
      <c r="T21" s="19" t="s">
        <v>276</v>
      </c>
      <c r="U21" s="16" t="s">
        <v>55</v>
      </c>
      <c r="V21" s="19" t="s">
        <v>56</v>
      </c>
      <c r="W21" s="16" t="s">
        <v>57</v>
      </c>
      <c r="X21" s="25" t="s">
        <v>58</v>
      </c>
      <c r="Y21" s="25" t="s">
        <v>59</v>
      </c>
      <c r="Z21" s="25" t="s">
        <v>277</v>
      </c>
      <c r="AA21" s="25" t="s">
        <v>278</v>
      </c>
      <c r="AB21" s="16" t="s">
        <v>279</v>
      </c>
      <c r="AC21" s="16" t="s">
        <v>280</v>
      </c>
      <c r="AD21" s="19" t="s">
        <v>64</v>
      </c>
      <c r="AE21" s="19" t="s">
        <v>44</v>
      </c>
      <c r="AF21" s="25" t="s">
        <v>281</v>
      </c>
      <c r="AG21" s="19" t="s">
        <v>56</v>
      </c>
      <c r="AH21" s="16">
        <v>36</v>
      </c>
      <c r="AI21" s="16">
        <v>28</v>
      </c>
      <c r="AJ21" s="16">
        <v>28</v>
      </c>
      <c r="AK21" s="16">
        <v>28</v>
      </c>
      <c r="AL21" s="16">
        <f t="shared" si="1"/>
        <v>120</v>
      </c>
      <c r="AM21" s="31"/>
      <c r="AN21" s="31">
        <f t="shared" si="0"/>
        <v>120</v>
      </c>
    </row>
    <row r="22" s="1" customFormat="1" customHeight="1" spans="1:40">
      <c r="A22" s="13">
        <v>19</v>
      </c>
      <c r="B22" s="14" t="s">
        <v>41</v>
      </c>
      <c r="C22" s="14" t="s">
        <v>282</v>
      </c>
      <c r="D22" s="14" t="s">
        <v>283</v>
      </c>
      <c r="E22" s="15">
        <v>2170</v>
      </c>
      <c r="F22" s="15">
        <v>2018</v>
      </c>
      <c r="G22" s="16" t="s">
        <v>284</v>
      </c>
      <c r="H22" s="16" t="s">
        <v>44</v>
      </c>
      <c r="I22" s="16" t="s">
        <v>45</v>
      </c>
      <c r="J22" s="18">
        <v>34400</v>
      </c>
      <c r="K22" s="19" t="s">
        <v>46</v>
      </c>
      <c r="L22" s="16" t="s">
        <v>47</v>
      </c>
      <c r="M22" s="19" t="s">
        <v>285</v>
      </c>
      <c r="N22" s="19" t="s">
        <v>49</v>
      </c>
      <c r="O22" s="16" t="s">
        <v>50</v>
      </c>
      <c r="P22" s="18">
        <v>42911</v>
      </c>
      <c r="Q22" s="19" t="s">
        <v>286</v>
      </c>
      <c r="R22" s="19" t="s">
        <v>287</v>
      </c>
      <c r="S22" s="19" t="s">
        <v>288</v>
      </c>
      <c r="T22" s="19" t="s">
        <v>289</v>
      </c>
      <c r="U22" s="16" t="s">
        <v>55</v>
      </c>
      <c r="V22" s="19" t="s">
        <v>56</v>
      </c>
      <c r="W22" s="16" t="s">
        <v>57</v>
      </c>
      <c r="X22" s="25" t="s">
        <v>58</v>
      </c>
      <c r="Y22" s="25" t="s">
        <v>59</v>
      </c>
      <c r="Z22" s="25" t="s">
        <v>77</v>
      </c>
      <c r="AA22" s="25" t="s">
        <v>290</v>
      </c>
      <c r="AB22" s="16" t="s">
        <v>291</v>
      </c>
      <c r="AC22" s="16" t="s">
        <v>292</v>
      </c>
      <c r="AD22" s="19" t="s">
        <v>64</v>
      </c>
      <c r="AE22" s="19" t="s">
        <v>44</v>
      </c>
      <c r="AF22" s="25" t="s">
        <v>293</v>
      </c>
      <c r="AG22" s="19" t="s">
        <v>56</v>
      </c>
      <c r="AH22" s="16">
        <v>81</v>
      </c>
      <c r="AI22" s="16">
        <v>40</v>
      </c>
      <c r="AJ22" s="16">
        <v>38</v>
      </c>
      <c r="AK22" s="16">
        <v>39</v>
      </c>
      <c r="AL22" s="16">
        <f t="shared" si="1"/>
        <v>198</v>
      </c>
      <c r="AM22" s="31"/>
      <c r="AN22" s="31">
        <f t="shared" si="0"/>
        <v>198</v>
      </c>
    </row>
    <row r="23" s="1" customFormat="1" customHeight="1" spans="1:40">
      <c r="A23" s="13">
        <v>20</v>
      </c>
      <c r="B23" s="14" t="s">
        <v>41</v>
      </c>
      <c r="C23" s="14" t="s">
        <v>294</v>
      </c>
      <c r="D23" s="14" t="s">
        <v>295</v>
      </c>
      <c r="E23" s="15">
        <v>2384</v>
      </c>
      <c r="F23" s="15">
        <v>2018</v>
      </c>
      <c r="G23" s="16" t="s">
        <v>296</v>
      </c>
      <c r="H23" s="16" t="s">
        <v>44</v>
      </c>
      <c r="I23" s="16" t="s">
        <v>45</v>
      </c>
      <c r="J23" s="18">
        <v>34979</v>
      </c>
      <c r="K23" s="19" t="s">
        <v>46</v>
      </c>
      <c r="L23" s="16" t="s">
        <v>47</v>
      </c>
      <c r="M23" s="19" t="s">
        <v>297</v>
      </c>
      <c r="N23" s="19" t="s">
        <v>72</v>
      </c>
      <c r="O23" s="16" t="s">
        <v>50</v>
      </c>
      <c r="P23" s="18">
        <v>43282</v>
      </c>
      <c r="Q23" s="19" t="s">
        <v>298</v>
      </c>
      <c r="R23" s="19" t="s">
        <v>299</v>
      </c>
      <c r="S23" s="19" t="s">
        <v>300</v>
      </c>
      <c r="T23" s="19" t="s">
        <v>301</v>
      </c>
      <c r="U23" s="16" t="s">
        <v>55</v>
      </c>
      <c r="V23" s="19" t="s">
        <v>56</v>
      </c>
      <c r="W23" s="16" t="s">
        <v>57</v>
      </c>
      <c r="X23" s="25" t="s">
        <v>58</v>
      </c>
      <c r="Y23" s="25" t="s">
        <v>146</v>
      </c>
      <c r="Z23" s="25" t="s">
        <v>238</v>
      </c>
      <c r="AA23" s="25" t="s">
        <v>302</v>
      </c>
      <c r="AB23" s="16" t="s">
        <v>303</v>
      </c>
      <c r="AC23" s="16" t="s">
        <v>303</v>
      </c>
      <c r="AD23" s="19" t="s">
        <v>64</v>
      </c>
      <c r="AE23" s="19"/>
      <c r="AF23" s="25" t="s">
        <v>304</v>
      </c>
      <c r="AG23" s="19" t="s">
        <v>56</v>
      </c>
      <c r="AH23" s="16">
        <v>88</v>
      </c>
      <c r="AI23" s="16">
        <v>38</v>
      </c>
      <c r="AJ23" s="16">
        <v>41</v>
      </c>
      <c r="AK23" s="16">
        <v>41</v>
      </c>
      <c r="AL23" s="16">
        <f t="shared" si="1"/>
        <v>208</v>
      </c>
      <c r="AM23" s="31"/>
      <c r="AN23" s="31">
        <f t="shared" si="0"/>
        <v>208</v>
      </c>
    </row>
    <row r="24" s="1" customFormat="1" customHeight="1" spans="1:40">
      <c r="A24" s="13">
        <v>21</v>
      </c>
      <c r="B24" s="14" t="s">
        <v>41</v>
      </c>
      <c r="C24" s="14" t="s">
        <v>305</v>
      </c>
      <c r="D24" s="14" t="s">
        <v>306</v>
      </c>
      <c r="E24" s="15">
        <v>2850</v>
      </c>
      <c r="F24" s="15">
        <v>2018</v>
      </c>
      <c r="G24" s="16" t="s">
        <v>307</v>
      </c>
      <c r="H24" s="16"/>
      <c r="I24" s="16" t="s">
        <v>87</v>
      </c>
      <c r="J24" s="18">
        <v>32910</v>
      </c>
      <c r="K24" s="19" t="s">
        <v>46</v>
      </c>
      <c r="L24" s="16" t="s">
        <v>47</v>
      </c>
      <c r="M24" s="19" t="s">
        <v>130</v>
      </c>
      <c r="N24" s="19" t="s">
        <v>49</v>
      </c>
      <c r="O24" s="16" t="s">
        <v>50</v>
      </c>
      <c r="P24" s="18">
        <v>42186</v>
      </c>
      <c r="Q24" s="19" t="s">
        <v>308</v>
      </c>
      <c r="R24" s="19" t="s">
        <v>309</v>
      </c>
      <c r="S24" s="19" t="s">
        <v>310</v>
      </c>
      <c r="T24" s="19" t="s">
        <v>92</v>
      </c>
      <c r="U24" s="16" t="s">
        <v>55</v>
      </c>
      <c r="V24" s="19" t="s">
        <v>56</v>
      </c>
      <c r="W24" s="16" t="s">
        <v>57</v>
      </c>
      <c r="X24" s="25" t="s">
        <v>58</v>
      </c>
      <c r="Y24" s="25" t="s">
        <v>59</v>
      </c>
      <c r="Z24" s="25" t="s">
        <v>77</v>
      </c>
      <c r="AA24" s="25" t="s">
        <v>311</v>
      </c>
      <c r="AB24" s="16" t="s">
        <v>312</v>
      </c>
      <c r="AC24" s="16" t="s">
        <v>313</v>
      </c>
      <c r="AD24" s="19" t="s">
        <v>64</v>
      </c>
      <c r="AE24" s="19"/>
      <c r="AF24" s="25" t="s">
        <v>314</v>
      </c>
      <c r="AG24" s="19" t="s">
        <v>56</v>
      </c>
      <c r="AH24" s="16">
        <v>63</v>
      </c>
      <c r="AI24" s="16">
        <v>25</v>
      </c>
      <c r="AJ24" s="16">
        <v>29</v>
      </c>
      <c r="AK24" s="16">
        <v>26</v>
      </c>
      <c r="AL24" s="16">
        <f t="shared" si="1"/>
        <v>143</v>
      </c>
      <c r="AM24" s="31"/>
      <c r="AN24" s="31">
        <f t="shared" si="0"/>
        <v>143</v>
      </c>
    </row>
    <row r="25" s="1" customFormat="1" customHeight="1" spans="1:40">
      <c r="A25" s="13">
        <v>22</v>
      </c>
      <c r="B25" s="14" t="s">
        <v>41</v>
      </c>
      <c r="C25" s="14" t="s">
        <v>315</v>
      </c>
      <c r="D25" s="14" t="s">
        <v>316</v>
      </c>
      <c r="E25" s="15">
        <v>2150</v>
      </c>
      <c r="F25" s="15">
        <v>2018</v>
      </c>
      <c r="G25" s="16" t="s">
        <v>317</v>
      </c>
      <c r="H25" s="16" t="s">
        <v>318</v>
      </c>
      <c r="I25" s="16" t="s">
        <v>45</v>
      </c>
      <c r="J25" s="18">
        <v>34400</v>
      </c>
      <c r="K25" s="19" t="s">
        <v>46</v>
      </c>
      <c r="L25" s="16" t="s">
        <v>47</v>
      </c>
      <c r="M25" s="19" t="s">
        <v>297</v>
      </c>
      <c r="N25" s="19" t="s">
        <v>49</v>
      </c>
      <c r="O25" s="16" t="s">
        <v>50</v>
      </c>
      <c r="P25" s="18">
        <v>42917</v>
      </c>
      <c r="Q25" s="19" t="s">
        <v>319</v>
      </c>
      <c r="R25" s="19" t="s">
        <v>320</v>
      </c>
      <c r="S25" s="19" t="s">
        <v>321</v>
      </c>
      <c r="T25" s="19" t="s">
        <v>207</v>
      </c>
      <c r="U25" s="16" t="s">
        <v>55</v>
      </c>
      <c r="V25" s="19" t="s">
        <v>56</v>
      </c>
      <c r="W25" s="16" t="s">
        <v>57</v>
      </c>
      <c r="X25" s="25" t="s">
        <v>58</v>
      </c>
      <c r="Y25" s="25" t="s">
        <v>59</v>
      </c>
      <c r="Z25" s="25" t="s">
        <v>77</v>
      </c>
      <c r="AA25" s="25" t="s">
        <v>322</v>
      </c>
      <c r="AB25" s="16" t="s">
        <v>323</v>
      </c>
      <c r="AC25" s="16" t="s">
        <v>323</v>
      </c>
      <c r="AD25" s="19" t="s">
        <v>64</v>
      </c>
      <c r="AE25" s="19"/>
      <c r="AF25" s="25" t="s">
        <v>324</v>
      </c>
      <c r="AG25" s="19" t="s">
        <v>56</v>
      </c>
      <c r="AH25" s="16">
        <v>67</v>
      </c>
      <c r="AI25" s="16">
        <v>34</v>
      </c>
      <c r="AJ25" s="16">
        <v>36</v>
      </c>
      <c r="AK25" s="16">
        <v>34</v>
      </c>
      <c r="AL25" s="16">
        <f t="shared" si="1"/>
        <v>171</v>
      </c>
      <c r="AM25" s="31"/>
      <c r="AN25" s="31">
        <f t="shared" si="0"/>
        <v>171</v>
      </c>
    </row>
    <row r="26" s="1" customFormat="1" customHeight="1" spans="1:40">
      <c r="A26" s="13">
        <v>23</v>
      </c>
      <c r="B26" s="14" t="s">
        <v>41</v>
      </c>
      <c r="C26" s="14" t="s">
        <v>325</v>
      </c>
      <c r="D26" s="14" t="s">
        <v>326</v>
      </c>
      <c r="E26" s="15">
        <v>2456</v>
      </c>
      <c r="F26" s="15">
        <v>2018</v>
      </c>
      <c r="G26" s="16" t="s">
        <v>327</v>
      </c>
      <c r="H26" s="16" t="s">
        <v>44</v>
      </c>
      <c r="I26" s="16" t="s">
        <v>87</v>
      </c>
      <c r="J26" s="18">
        <v>33149</v>
      </c>
      <c r="K26" s="19" t="s">
        <v>46</v>
      </c>
      <c r="L26" s="16" t="s">
        <v>47</v>
      </c>
      <c r="M26" s="19" t="s">
        <v>328</v>
      </c>
      <c r="N26" s="19" t="s">
        <v>49</v>
      </c>
      <c r="O26" s="16" t="s">
        <v>50</v>
      </c>
      <c r="P26" s="18">
        <v>42185</v>
      </c>
      <c r="Q26" s="19" t="s">
        <v>329</v>
      </c>
      <c r="R26" s="19" t="s">
        <v>330</v>
      </c>
      <c r="S26" s="19" t="s">
        <v>331</v>
      </c>
      <c r="T26" s="19" t="s">
        <v>92</v>
      </c>
      <c r="U26" s="16" t="s">
        <v>55</v>
      </c>
      <c r="V26" s="19" t="s">
        <v>56</v>
      </c>
      <c r="W26" s="16" t="s">
        <v>57</v>
      </c>
      <c r="X26" s="25" t="s">
        <v>58</v>
      </c>
      <c r="Y26" s="25" t="s">
        <v>59</v>
      </c>
      <c r="Z26" s="25" t="s">
        <v>77</v>
      </c>
      <c r="AA26" s="25" t="s">
        <v>332</v>
      </c>
      <c r="AB26" s="16" t="s">
        <v>333</v>
      </c>
      <c r="AC26" s="16" t="s">
        <v>334</v>
      </c>
      <c r="AD26" s="19" t="s">
        <v>64</v>
      </c>
      <c r="AE26" s="19" t="s">
        <v>44</v>
      </c>
      <c r="AF26" s="25" t="s">
        <v>335</v>
      </c>
      <c r="AG26" s="19" t="s">
        <v>56</v>
      </c>
      <c r="AH26" s="16">
        <v>67</v>
      </c>
      <c r="AI26" s="16">
        <v>43</v>
      </c>
      <c r="AJ26" s="16">
        <v>41</v>
      </c>
      <c r="AK26" s="16">
        <v>44</v>
      </c>
      <c r="AL26" s="16">
        <f t="shared" si="1"/>
        <v>195</v>
      </c>
      <c r="AM26" s="31"/>
      <c r="AN26" s="31">
        <f t="shared" si="0"/>
        <v>195</v>
      </c>
    </row>
    <row r="27" s="1" customFormat="1" customHeight="1" spans="1:40">
      <c r="A27" s="13">
        <v>24</v>
      </c>
      <c r="B27" s="14" t="s">
        <v>41</v>
      </c>
      <c r="C27" s="14" t="s">
        <v>336</v>
      </c>
      <c r="D27" s="14" t="s">
        <v>337</v>
      </c>
      <c r="E27" s="15">
        <v>2914</v>
      </c>
      <c r="F27" s="15">
        <v>2018</v>
      </c>
      <c r="G27" s="16" t="s">
        <v>338</v>
      </c>
      <c r="H27" s="16" t="s">
        <v>339</v>
      </c>
      <c r="I27" s="16" t="s">
        <v>45</v>
      </c>
      <c r="J27" s="18">
        <v>35573</v>
      </c>
      <c r="K27" s="19" t="s">
        <v>46</v>
      </c>
      <c r="L27" s="16" t="s">
        <v>340</v>
      </c>
      <c r="M27" s="19" t="s">
        <v>71</v>
      </c>
      <c r="N27" s="19" t="s">
        <v>49</v>
      </c>
      <c r="O27" s="16" t="s">
        <v>50</v>
      </c>
      <c r="P27" s="18">
        <v>43282</v>
      </c>
      <c r="Q27" s="19" t="s">
        <v>341</v>
      </c>
      <c r="R27" s="19" t="s">
        <v>342</v>
      </c>
      <c r="S27" s="19" t="s">
        <v>343</v>
      </c>
      <c r="T27" s="19" t="s">
        <v>134</v>
      </c>
      <c r="U27" s="16" t="s">
        <v>55</v>
      </c>
      <c r="V27" s="19" t="s">
        <v>56</v>
      </c>
      <c r="W27" s="16" t="s">
        <v>57</v>
      </c>
      <c r="X27" s="25" t="s">
        <v>58</v>
      </c>
      <c r="Y27" s="25" t="s">
        <v>59</v>
      </c>
      <c r="Z27" s="25" t="s">
        <v>77</v>
      </c>
      <c r="AA27" s="25" t="s">
        <v>344</v>
      </c>
      <c r="AB27" s="16" t="s">
        <v>345</v>
      </c>
      <c r="AC27" s="16" t="s">
        <v>346</v>
      </c>
      <c r="AD27" s="19" t="s">
        <v>64</v>
      </c>
      <c r="AE27" s="19"/>
      <c r="AF27" s="25" t="s">
        <v>347</v>
      </c>
      <c r="AG27" s="19" t="s">
        <v>56</v>
      </c>
      <c r="AH27" s="16">
        <v>62</v>
      </c>
      <c r="AI27" s="16">
        <v>41</v>
      </c>
      <c r="AJ27" s="16">
        <v>31</v>
      </c>
      <c r="AK27" s="16">
        <v>38</v>
      </c>
      <c r="AL27" s="16">
        <f t="shared" si="1"/>
        <v>172</v>
      </c>
      <c r="AM27" s="31">
        <v>8</v>
      </c>
      <c r="AN27" s="31">
        <f t="shared" si="0"/>
        <v>180</v>
      </c>
    </row>
    <row r="28" s="1" customFormat="1" customHeight="1" spans="1:40">
      <c r="A28" s="13">
        <v>25</v>
      </c>
      <c r="B28" s="14" t="s">
        <v>41</v>
      </c>
      <c r="C28" s="14" t="s">
        <v>348</v>
      </c>
      <c r="D28" s="14" t="s">
        <v>349</v>
      </c>
      <c r="E28" s="15">
        <v>2410</v>
      </c>
      <c r="F28" s="15">
        <v>2018</v>
      </c>
      <c r="G28" s="16" t="s">
        <v>350</v>
      </c>
      <c r="H28" s="16"/>
      <c r="I28" s="16" t="s">
        <v>45</v>
      </c>
      <c r="J28" s="18">
        <v>33519</v>
      </c>
      <c r="K28" s="19" t="s">
        <v>70</v>
      </c>
      <c r="L28" s="16" t="s">
        <v>169</v>
      </c>
      <c r="M28" s="19" t="s">
        <v>351</v>
      </c>
      <c r="N28" s="19" t="s">
        <v>49</v>
      </c>
      <c r="O28" s="16" t="s">
        <v>50</v>
      </c>
      <c r="P28" s="18">
        <v>42186</v>
      </c>
      <c r="Q28" s="19" t="s">
        <v>352</v>
      </c>
      <c r="R28" s="19" t="s">
        <v>353</v>
      </c>
      <c r="S28" s="19" t="s">
        <v>354</v>
      </c>
      <c r="T28" s="19" t="s">
        <v>92</v>
      </c>
      <c r="U28" s="16" t="s">
        <v>55</v>
      </c>
      <c r="V28" s="19" t="s">
        <v>56</v>
      </c>
      <c r="W28" s="16" t="s">
        <v>57</v>
      </c>
      <c r="X28" s="25" t="s">
        <v>58</v>
      </c>
      <c r="Y28" s="25" t="s">
        <v>59</v>
      </c>
      <c r="Z28" s="25" t="s">
        <v>77</v>
      </c>
      <c r="AA28" s="25" t="s">
        <v>355</v>
      </c>
      <c r="AB28" s="16" t="s">
        <v>356</v>
      </c>
      <c r="AC28" s="16" t="s">
        <v>357</v>
      </c>
      <c r="AD28" s="19" t="s">
        <v>64</v>
      </c>
      <c r="AE28" s="19" t="s">
        <v>44</v>
      </c>
      <c r="AF28" s="25" t="s">
        <v>358</v>
      </c>
      <c r="AG28" s="19" t="s">
        <v>56</v>
      </c>
      <c r="AH28" s="16" t="s">
        <v>82</v>
      </c>
      <c r="AI28" s="16" t="s">
        <v>82</v>
      </c>
      <c r="AJ28" s="16" t="s">
        <v>82</v>
      </c>
      <c r="AK28" s="16" t="s">
        <v>82</v>
      </c>
      <c r="AL28" s="16" t="s">
        <v>82</v>
      </c>
      <c r="AM28" s="32">
        <v>8</v>
      </c>
      <c r="AN28" s="16" t="s">
        <v>82</v>
      </c>
    </row>
    <row r="29" s="1" customFormat="1" customHeight="1" spans="1:40">
      <c r="A29" s="13">
        <v>26</v>
      </c>
      <c r="B29" s="14" t="s">
        <v>41</v>
      </c>
      <c r="C29" s="14" t="s">
        <v>359</v>
      </c>
      <c r="D29" s="14" t="s">
        <v>360</v>
      </c>
      <c r="E29" s="15">
        <v>2682</v>
      </c>
      <c r="F29" s="15">
        <v>2018</v>
      </c>
      <c r="G29" s="16" t="s">
        <v>361</v>
      </c>
      <c r="H29" s="16" t="s">
        <v>362</v>
      </c>
      <c r="I29" s="16" t="s">
        <v>45</v>
      </c>
      <c r="J29" s="18">
        <v>34460</v>
      </c>
      <c r="K29" s="19" t="s">
        <v>46</v>
      </c>
      <c r="L29" s="16" t="s">
        <v>169</v>
      </c>
      <c r="M29" s="19" t="s">
        <v>71</v>
      </c>
      <c r="N29" s="19" t="s">
        <v>49</v>
      </c>
      <c r="O29" s="16" t="s">
        <v>50</v>
      </c>
      <c r="P29" s="18">
        <v>42917</v>
      </c>
      <c r="Q29" s="19" t="s">
        <v>363</v>
      </c>
      <c r="R29" s="19" t="s">
        <v>364</v>
      </c>
      <c r="S29" s="19" t="s">
        <v>365</v>
      </c>
      <c r="T29" s="19" t="s">
        <v>92</v>
      </c>
      <c r="U29" s="16" t="s">
        <v>55</v>
      </c>
      <c r="V29" s="19" t="s">
        <v>56</v>
      </c>
      <c r="W29" s="16" t="s">
        <v>57</v>
      </c>
      <c r="X29" s="25" t="s">
        <v>58</v>
      </c>
      <c r="Y29" s="25" t="s">
        <v>366</v>
      </c>
      <c r="Z29" s="25" t="s">
        <v>367</v>
      </c>
      <c r="AA29" s="25" t="s">
        <v>368</v>
      </c>
      <c r="AB29" s="16" t="s">
        <v>369</v>
      </c>
      <c r="AC29" s="16" t="s">
        <v>370</v>
      </c>
      <c r="AD29" s="19" t="s">
        <v>64</v>
      </c>
      <c r="AE29" s="19" t="s">
        <v>44</v>
      </c>
      <c r="AF29" s="25" t="s">
        <v>371</v>
      </c>
      <c r="AG29" s="19" t="s">
        <v>56</v>
      </c>
      <c r="AH29" s="16">
        <v>29</v>
      </c>
      <c r="AI29" s="16">
        <v>36</v>
      </c>
      <c r="AJ29" s="16">
        <v>32</v>
      </c>
      <c r="AK29" s="16">
        <v>26</v>
      </c>
      <c r="AL29" s="16">
        <f t="shared" si="1"/>
        <v>123</v>
      </c>
      <c r="AM29" s="31"/>
      <c r="AN29" s="31">
        <f t="shared" si="0"/>
        <v>123</v>
      </c>
    </row>
    <row r="30" s="1" customFormat="1" customHeight="1" spans="1:40">
      <c r="A30" s="13">
        <v>27</v>
      </c>
      <c r="B30" s="14" t="s">
        <v>41</v>
      </c>
      <c r="C30" s="14" t="s">
        <v>372</v>
      </c>
      <c r="D30" s="14" t="s">
        <v>373</v>
      </c>
      <c r="E30" s="15">
        <v>2551</v>
      </c>
      <c r="F30" s="15">
        <v>2018</v>
      </c>
      <c r="G30" s="16" t="s">
        <v>374</v>
      </c>
      <c r="H30" s="16" t="s">
        <v>44</v>
      </c>
      <c r="I30" s="16" t="s">
        <v>45</v>
      </c>
      <c r="J30" s="18">
        <v>35046</v>
      </c>
      <c r="K30" s="19" t="s">
        <v>46</v>
      </c>
      <c r="L30" s="16" t="s">
        <v>47</v>
      </c>
      <c r="M30" s="19" t="s">
        <v>375</v>
      </c>
      <c r="N30" s="19" t="s">
        <v>49</v>
      </c>
      <c r="O30" s="16" t="s">
        <v>50</v>
      </c>
      <c r="P30" s="18">
        <v>43282</v>
      </c>
      <c r="Q30" s="19" t="s">
        <v>376</v>
      </c>
      <c r="R30" s="19" t="s">
        <v>377</v>
      </c>
      <c r="S30" s="19" t="s">
        <v>378</v>
      </c>
      <c r="T30" s="19" t="s">
        <v>379</v>
      </c>
      <c r="U30" s="16" t="s">
        <v>55</v>
      </c>
      <c r="V30" s="19" t="s">
        <v>56</v>
      </c>
      <c r="W30" s="16" t="s">
        <v>57</v>
      </c>
      <c r="X30" s="25" t="s">
        <v>58</v>
      </c>
      <c r="Y30" s="25" t="s">
        <v>59</v>
      </c>
      <c r="Z30" s="25" t="s">
        <v>135</v>
      </c>
      <c r="AA30" s="25" t="s">
        <v>380</v>
      </c>
      <c r="AB30" s="16" t="s">
        <v>381</v>
      </c>
      <c r="AC30" s="16" t="s">
        <v>382</v>
      </c>
      <c r="AD30" s="19" t="s">
        <v>64</v>
      </c>
      <c r="AE30" s="19"/>
      <c r="AF30" s="25" t="s">
        <v>383</v>
      </c>
      <c r="AG30" s="19" t="s">
        <v>56</v>
      </c>
      <c r="AH30" s="16">
        <v>52</v>
      </c>
      <c r="AI30" s="16">
        <v>36</v>
      </c>
      <c r="AJ30" s="16">
        <v>27</v>
      </c>
      <c r="AK30" s="16">
        <v>29</v>
      </c>
      <c r="AL30" s="16">
        <f t="shared" si="1"/>
        <v>144</v>
      </c>
      <c r="AM30" s="31"/>
      <c r="AN30" s="31">
        <f t="shared" si="0"/>
        <v>144</v>
      </c>
    </row>
    <row r="31" s="1" customFormat="1" customHeight="1" spans="1:40">
      <c r="A31" s="13">
        <v>28</v>
      </c>
      <c r="B31" s="14" t="s">
        <v>41</v>
      </c>
      <c r="C31" s="14" t="s">
        <v>384</v>
      </c>
      <c r="D31" s="14" t="s">
        <v>385</v>
      </c>
      <c r="E31" s="15">
        <v>2927</v>
      </c>
      <c r="F31" s="15">
        <v>2018</v>
      </c>
      <c r="G31" s="16" t="s">
        <v>386</v>
      </c>
      <c r="H31" s="16"/>
      <c r="I31" s="16" t="s">
        <v>45</v>
      </c>
      <c r="J31" s="18">
        <v>33226</v>
      </c>
      <c r="K31" s="19" t="s">
        <v>70</v>
      </c>
      <c r="L31" s="16" t="s">
        <v>47</v>
      </c>
      <c r="M31" s="19" t="s">
        <v>387</v>
      </c>
      <c r="N31" s="19" t="s">
        <v>246</v>
      </c>
      <c r="O31" s="16" t="s">
        <v>50</v>
      </c>
      <c r="P31" s="18">
        <v>42186</v>
      </c>
      <c r="Q31" s="19" t="s">
        <v>388</v>
      </c>
      <c r="R31" s="19" t="s">
        <v>389</v>
      </c>
      <c r="S31" s="19" t="s">
        <v>390</v>
      </c>
      <c r="T31" s="19" t="s">
        <v>57</v>
      </c>
      <c r="U31" s="16" t="s">
        <v>55</v>
      </c>
      <c r="V31" s="19" t="s">
        <v>56</v>
      </c>
      <c r="W31" s="16" t="s">
        <v>57</v>
      </c>
      <c r="X31" s="25" t="s">
        <v>58</v>
      </c>
      <c r="Y31" s="25" t="s">
        <v>59</v>
      </c>
      <c r="Z31" s="25" t="s">
        <v>77</v>
      </c>
      <c r="AA31" s="25" t="s">
        <v>391</v>
      </c>
      <c r="AB31" s="16" t="s">
        <v>392</v>
      </c>
      <c r="AC31" s="16" t="s">
        <v>393</v>
      </c>
      <c r="AD31" s="19" t="s">
        <v>64</v>
      </c>
      <c r="AE31" s="19"/>
      <c r="AF31" s="25" t="s">
        <v>394</v>
      </c>
      <c r="AG31" s="19" t="s">
        <v>56</v>
      </c>
      <c r="AH31" s="16">
        <v>52</v>
      </c>
      <c r="AI31" s="16">
        <v>28</v>
      </c>
      <c r="AJ31" s="16">
        <v>27</v>
      </c>
      <c r="AK31" s="16">
        <v>27</v>
      </c>
      <c r="AL31" s="16">
        <f t="shared" si="1"/>
        <v>134</v>
      </c>
      <c r="AM31" s="31"/>
      <c r="AN31" s="31">
        <f t="shared" si="0"/>
        <v>134</v>
      </c>
    </row>
    <row r="32" s="1" customFormat="1" customHeight="1" spans="1:40">
      <c r="A32" s="13">
        <v>29</v>
      </c>
      <c r="B32" s="14" t="s">
        <v>41</v>
      </c>
      <c r="C32" s="14" t="s">
        <v>395</v>
      </c>
      <c r="D32" s="14" t="s">
        <v>396</v>
      </c>
      <c r="E32" s="15">
        <v>2900</v>
      </c>
      <c r="F32" s="15">
        <v>2018</v>
      </c>
      <c r="G32" s="16" t="s">
        <v>397</v>
      </c>
      <c r="H32" s="16"/>
      <c r="I32" s="16" t="s">
        <v>87</v>
      </c>
      <c r="J32" s="18">
        <v>34581</v>
      </c>
      <c r="K32" s="19" t="s">
        <v>46</v>
      </c>
      <c r="L32" s="16" t="s">
        <v>47</v>
      </c>
      <c r="M32" s="19" t="s">
        <v>130</v>
      </c>
      <c r="N32" s="19" t="s">
        <v>398</v>
      </c>
      <c r="O32" s="16" t="s">
        <v>50</v>
      </c>
      <c r="P32" s="18">
        <v>43282</v>
      </c>
      <c r="Q32" s="19" t="s">
        <v>399</v>
      </c>
      <c r="R32" s="19" t="s">
        <v>400</v>
      </c>
      <c r="S32" s="19" t="s">
        <v>401</v>
      </c>
      <c r="T32" s="19" t="s">
        <v>402</v>
      </c>
      <c r="U32" s="16" t="s">
        <v>55</v>
      </c>
      <c r="V32" s="19" t="s">
        <v>56</v>
      </c>
      <c r="W32" s="16" t="s">
        <v>57</v>
      </c>
      <c r="X32" s="25" t="s">
        <v>58</v>
      </c>
      <c r="Y32" s="25" t="s">
        <v>59</v>
      </c>
      <c r="Z32" s="25" t="s">
        <v>135</v>
      </c>
      <c r="AA32" s="25" t="s">
        <v>403</v>
      </c>
      <c r="AB32" s="16" t="s">
        <v>404</v>
      </c>
      <c r="AC32" s="16" t="s">
        <v>405</v>
      </c>
      <c r="AD32" s="19" t="s">
        <v>64</v>
      </c>
      <c r="AE32" s="19" t="s">
        <v>44</v>
      </c>
      <c r="AF32" s="25" t="s">
        <v>406</v>
      </c>
      <c r="AG32" s="19" t="s">
        <v>56</v>
      </c>
      <c r="AH32" s="16">
        <v>58</v>
      </c>
      <c r="AI32" s="16">
        <v>34</v>
      </c>
      <c r="AJ32" s="16">
        <v>32</v>
      </c>
      <c r="AK32" s="16">
        <v>34</v>
      </c>
      <c r="AL32" s="16">
        <f t="shared" si="1"/>
        <v>158</v>
      </c>
      <c r="AM32" s="31"/>
      <c r="AN32" s="31">
        <f t="shared" si="0"/>
        <v>158</v>
      </c>
    </row>
    <row r="33" s="1" customFormat="1" customHeight="1" spans="1:40">
      <c r="A33" s="13">
        <v>30</v>
      </c>
      <c r="B33" s="14" t="s">
        <v>41</v>
      </c>
      <c r="C33" s="14" t="s">
        <v>407</v>
      </c>
      <c r="D33" s="14" t="s">
        <v>408</v>
      </c>
      <c r="E33" s="15">
        <v>2808</v>
      </c>
      <c r="F33" s="15">
        <v>2018</v>
      </c>
      <c r="G33" s="16" t="s">
        <v>409</v>
      </c>
      <c r="H33" s="16"/>
      <c r="I33" s="16" t="s">
        <v>45</v>
      </c>
      <c r="J33" s="18">
        <v>35168</v>
      </c>
      <c r="K33" s="19" t="s">
        <v>46</v>
      </c>
      <c r="L33" s="16" t="s">
        <v>47</v>
      </c>
      <c r="M33" s="19" t="s">
        <v>410</v>
      </c>
      <c r="N33" s="19" t="s">
        <v>49</v>
      </c>
      <c r="O33" s="16" t="s">
        <v>50</v>
      </c>
      <c r="P33" s="18">
        <v>42917</v>
      </c>
      <c r="Q33" s="19" t="s">
        <v>411</v>
      </c>
      <c r="R33" s="19" t="s">
        <v>412</v>
      </c>
      <c r="S33" s="19" t="s">
        <v>413</v>
      </c>
      <c r="T33" s="19" t="s">
        <v>276</v>
      </c>
      <c r="U33" s="16" t="s">
        <v>55</v>
      </c>
      <c r="V33" s="19" t="s">
        <v>56</v>
      </c>
      <c r="W33" s="16" t="s">
        <v>57</v>
      </c>
      <c r="X33" s="25" t="s">
        <v>58</v>
      </c>
      <c r="Y33" s="25" t="s">
        <v>414</v>
      </c>
      <c r="Z33" s="25" t="s">
        <v>415</v>
      </c>
      <c r="AA33" s="25" t="s">
        <v>416</v>
      </c>
      <c r="AB33" s="16" t="s">
        <v>417</v>
      </c>
      <c r="AC33" s="16" t="s">
        <v>418</v>
      </c>
      <c r="AD33" s="19" t="s">
        <v>64</v>
      </c>
      <c r="AE33" s="19"/>
      <c r="AF33" s="25" t="s">
        <v>419</v>
      </c>
      <c r="AG33" s="19" t="s">
        <v>56</v>
      </c>
      <c r="AH33" s="16">
        <v>51</v>
      </c>
      <c r="AI33" s="16">
        <v>32</v>
      </c>
      <c r="AJ33" s="16">
        <v>27</v>
      </c>
      <c r="AK33" s="16">
        <v>23</v>
      </c>
      <c r="AL33" s="16">
        <f t="shared" si="1"/>
        <v>133</v>
      </c>
      <c r="AM33" s="31"/>
      <c r="AN33" s="31">
        <f t="shared" si="0"/>
        <v>133</v>
      </c>
    </row>
    <row r="34" s="1" customFormat="1" customHeight="1" spans="1:40">
      <c r="A34" s="13">
        <v>31</v>
      </c>
      <c r="B34" s="14" t="s">
        <v>66</v>
      </c>
      <c r="C34" s="14" t="s">
        <v>41</v>
      </c>
      <c r="D34" s="14" t="s">
        <v>420</v>
      </c>
      <c r="E34" s="15">
        <v>2333</v>
      </c>
      <c r="F34" s="15">
        <v>2018</v>
      </c>
      <c r="G34" s="16" t="s">
        <v>421</v>
      </c>
      <c r="H34" s="16" t="s">
        <v>422</v>
      </c>
      <c r="I34" s="16" t="s">
        <v>45</v>
      </c>
      <c r="J34" s="18">
        <v>34461</v>
      </c>
      <c r="K34" s="19" t="s">
        <v>46</v>
      </c>
      <c r="L34" s="16" t="s">
        <v>47</v>
      </c>
      <c r="M34" s="19" t="s">
        <v>130</v>
      </c>
      <c r="N34" s="19" t="s">
        <v>49</v>
      </c>
      <c r="O34" s="16" t="s">
        <v>50</v>
      </c>
      <c r="P34" s="18">
        <v>42917</v>
      </c>
      <c r="Q34" s="19" t="s">
        <v>423</v>
      </c>
      <c r="R34" s="19" t="s">
        <v>424</v>
      </c>
      <c r="S34" s="19" t="s">
        <v>425</v>
      </c>
      <c r="T34" s="19" t="s">
        <v>92</v>
      </c>
      <c r="U34" s="16" t="s">
        <v>55</v>
      </c>
      <c r="V34" s="19" t="s">
        <v>56</v>
      </c>
      <c r="W34" s="16" t="s">
        <v>57</v>
      </c>
      <c r="X34" s="25" t="s">
        <v>58</v>
      </c>
      <c r="Y34" s="25" t="s">
        <v>59</v>
      </c>
      <c r="Z34" s="25" t="s">
        <v>60</v>
      </c>
      <c r="AA34" s="25" t="s">
        <v>426</v>
      </c>
      <c r="AB34" s="16" t="s">
        <v>427</v>
      </c>
      <c r="AC34" s="16" t="s">
        <v>428</v>
      </c>
      <c r="AD34" s="19" t="s">
        <v>64</v>
      </c>
      <c r="AE34" s="19"/>
      <c r="AF34" s="25" t="s">
        <v>429</v>
      </c>
      <c r="AG34" s="19" t="s">
        <v>56</v>
      </c>
      <c r="AH34" s="16">
        <v>60</v>
      </c>
      <c r="AI34" s="16">
        <v>39</v>
      </c>
      <c r="AJ34" s="16">
        <v>24</v>
      </c>
      <c r="AK34" s="16">
        <v>36</v>
      </c>
      <c r="AL34" s="16">
        <f t="shared" si="1"/>
        <v>159</v>
      </c>
      <c r="AM34" s="31"/>
      <c r="AN34" s="31">
        <f t="shared" si="0"/>
        <v>159</v>
      </c>
    </row>
    <row r="35" s="1" customFormat="1" customHeight="1" spans="1:40">
      <c r="A35" s="13">
        <v>32</v>
      </c>
      <c r="B35" s="14" t="s">
        <v>66</v>
      </c>
      <c r="C35" s="14" t="s">
        <v>66</v>
      </c>
      <c r="D35" s="14" t="s">
        <v>430</v>
      </c>
      <c r="E35" s="15">
        <v>2057</v>
      </c>
      <c r="F35" s="15">
        <v>2018</v>
      </c>
      <c r="G35" s="16" t="s">
        <v>431</v>
      </c>
      <c r="H35" s="16"/>
      <c r="I35" s="16" t="s">
        <v>45</v>
      </c>
      <c r="J35" s="18">
        <v>34226</v>
      </c>
      <c r="K35" s="19" t="s">
        <v>46</v>
      </c>
      <c r="L35" s="16" t="s">
        <v>47</v>
      </c>
      <c r="M35" s="19" t="s">
        <v>432</v>
      </c>
      <c r="N35" s="19" t="s">
        <v>433</v>
      </c>
      <c r="O35" s="16" t="s">
        <v>50</v>
      </c>
      <c r="P35" s="18">
        <v>42552</v>
      </c>
      <c r="Q35" s="19" t="s">
        <v>434</v>
      </c>
      <c r="R35" s="19" t="s">
        <v>435</v>
      </c>
      <c r="S35" s="19" t="s">
        <v>436</v>
      </c>
      <c r="T35" s="19" t="s">
        <v>437</v>
      </c>
      <c r="U35" s="16" t="s">
        <v>55</v>
      </c>
      <c r="V35" s="19" t="s">
        <v>56</v>
      </c>
      <c r="W35" s="16" t="s">
        <v>57</v>
      </c>
      <c r="X35" s="25" t="s">
        <v>58</v>
      </c>
      <c r="Y35" s="25" t="s">
        <v>59</v>
      </c>
      <c r="Z35" s="25" t="s">
        <v>77</v>
      </c>
      <c r="AA35" s="25" t="s">
        <v>438</v>
      </c>
      <c r="AB35" s="16" t="s">
        <v>439</v>
      </c>
      <c r="AC35" s="16" t="s">
        <v>440</v>
      </c>
      <c r="AD35" s="19" t="s">
        <v>64</v>
      </c>
      <c r="AE35" s="19"/>
      <c r="AF35" s="25" t="s">
        <v>441</v>
      </c>
      <c r="AG35" s="19" t="s">
        <v>56</v>
      </c>
      <c r="AH35" s="16">
        <v>95</v>
      </c>
      <c r="AI35" s="16">
        <v>38</v>
      </c>
      <c r="AJ35" s="16">
        <v>37</v>
      </c>
      <c r="AK35" s="16">
        <v>38</v>
      </c>
      <c r="AL35" s="16">
        <f t="shared" si="1"/>
        <v>208</v>
      </c>
      <c r="AM35" s="31"/>
      <c r="AN35" s="31">
        <f t="shared" si="0"/>
        <v>208</v>
      </c>
    </row>
    <row r="36" s="1" customFormat="1" customHeight="1" spans="1:40">
      <c r="A36" s="13">
        <v>33</v>
      </c>
      <c r="B36" s="14" t="s">
        <v>66</v>
      </c>
      <c r="C36" s="14" t="s">
        <v>83</v>
      </c>
      <c r="D36" s="14" t="s">
        <v>442</v>
      </c>
      <c r="E36" s="15">
        <v>2575</v>
      </c>
      <c r="F36" s="15">
        <v>2018</v>
      </c>
      <c r="G36" s="16" t="s">
        <v>443</v>
      </c>
      <c r="H36" s="16" t="s">
        <v>444</v>
      </c>
      <c r="I36" s="16" t="s">
        <v>45</v>
      </c>
      <c r="J36" s="18">
        <v>34109</v>
      </c>
      <c r="K36" s="19" t="s">
        <v>46</v>
      </c>
      <c r="L36" s="16" t="s">
        <v>47</v>
      </c>
      <c r="M36" s="19" t="s">
        <v>445</v>
      </c>
      <c r="N36" s="19" t="s">
        <v>446</v>
      </c>
      <c r="O36" s="16" t="s">
        <v>50</v>
      </c>
      <c r="P36" s="18">
        <v>42908</v>
      </c>
      <c r="Q36" s="19" t="s">
        <v>447</v>
      </c>
      <c r="R36" s="19" t="s">
        <v>448</v>
      </c>
      <c r="S36" s="19" t="s">
        <v>449</v>
      </c>
      <c r="T36" s="19" t="s">
        <v>437</v>
      </c>
      <c r="U36" s="16" t="s">
        <v>55</v>
      </c>
      <c r="V36" s="19" t="s">
        <v>56</v>
      </c>
      <c r="W36" s="16" t="s">
        <v>57</v>
      </c>
      <c r="X36" s="25" t="s">
        <v>58</v>
      </c>
      <c r="Y36" s="25" t="s">
        <v>59</v>
      </c>
      <c r="Z36" s="25" t="s">
        <v>77</v>
      </c>
      <c r="AA36" s="25" t="s">
        <v>450</v>
      </c>
      <c r="AB36" s="16" t="s">
        <v>451</v>
      </c>
      <c r="AC36" s="16" t="s">
        <v>452</v>
      </c>
      <c r="AD36" s="19" t="s">
        <v>64</v>
      </c>
      <c r="AE36" s="19"/>
      <c r="AF36" s="25" t="s">
        <v>453</v>
      </c>
      <c r="AG36" s="19" t="s">
        <v>56</v>
      </c>
      <c r="AH36" s="16">
        <v>15</v>
      </c>
      <c r="AI36" s="16">
        <v>32</v>
      </c>
      <c r="AJ36" s="16">
        <v>26</v>
      </c>
      <c r="AK36" s="16">
        <v>31</v>
      </c>
      <c r="AL36" s="16">
        <f t="shared" si="1"/>
        <v>104</v>
      </c>
      <c r="AM36" s="31"/>
      <c r="AN36" s="31">
        <f t="shared" si="0"/>
        <v>104</v>
      </c>
    </row>
    <row r="37" s="1" customFormat="1" customHeight="1" spans="1:40">
      <c r="A37" s="13">
        <v>34</v>
      </c>
      <c r="B37" s="14" t="s">
        <v>66</v>
      </c>
      <c r="C37" s="14" t="s">
        <v>98</v>
      </c>
      <c r="D37" s="14" t="s">
        <v>454</v>
      </c>
      <c r="E37" s="15">
        <v>1976</v>
      </c>
      <c r="F37" s="15">
        <v>2018</v>
      </c>
      <c r="G37" s="16" t="s">
        <v>455</v>
      </c>
      <c r="H37" s="16" t="s">
        <v>44</v>
      </c>
      <c r="I37" s="16" t="s">
        <v>45</v>
      </c>
      <c r="J37" s="18">
        <v>34293</v>
      </c>
      <c r="K37" s="19" t="s">
        <v>70</v>
      </c>
      <c r="L37" s="16" t="s">
        <v>456</v>
      </c>
      <c r="M37" s="19" t="s">
        <v>457</v>
      </c>
      <c r="N37" s="19" t="s">
        <v>458</v>
      </c>
      <c r="O37" s="16" t="s">
        <v>50</v>
      </c>
      <c r="P37" s="18">
        <v>42552</v>
      </c>
      <c r="Q37" s="19" t="s">
        <v>459</v>
      </c>
      <c r="R37" s="19" t="s">
        <v>460</v>
      </c>
      <c r="S37" s="19" t="s">
        <v>461</v>
      </c>
      <c r="T37" s="19" t="s">
        <v>276</v>
      </c>
      <c r="U37" s="16" t="s">
        <v>55</v>
      </c>
      <c r="V37" s="19" t="s">
        <v>56</v>
      </c>
      <c r="W37" s="16" t="s">
        <v>57</v>
      </c>
      <c r="X37" s="25" t="s">
        <v>58</v>
      </c>
      <c r="Y37" s="25" t="s">
        <v>59</v>
      </c>
      <c r="Z37" s="25" t="s">
        <v>77</v>
      </c>
      <c r="AA37" s="25" t="s">
        <v>462</v>
      </c>
      <c r="AB37" s="16" t="s">
        <v>463</v>
      </c>
      <c r="AC37" s="16" t="s">
        <v>464</v>
      </c>
      <c r="AD37" s="19" t="s">
        <v>64</v>
      </c>
      <c r="AE37" s="19"/>
      <c r="AF37" s="25" t="s">
        <v>465</v>
      </c>
      <c r="AG37" s="19" t="s">
        <v>56</v>
      </c>
      <c r="AH37" s="16">
        <v>57</v>
      </c>
      <c r="AI37" s="16">
        <v>38</v>
      </c>
      <c r="AJ37" s="16">
        <v>45</v>
      </c>
      <c r="AK37" s="16">
        <v>42</v>
      </c>
      <c r="AL37" s="16">
        <f t="shared" si="1"/>
        <v>182</v>
      </c>
      <c r="AM37" s="31">
        <v>8</v>
      </c>
      <c r="AN37" s="31">
        <f t="shared" si="0"/>
        <v>190</v>
      </c>
    </row>
    <row r="38" s="1" customFormat="1" customHeight="1" spans="1:40">
      <c r="A38" s="13">
        <v>35</v>
      </c>
      <c r="B38" s="14" t="s">
        <v>66</v>
      </c>
      <c r="C38" s="14" t="s">
        <v>114</v>
      </c>
      <c r="D38" s="14" t="s">
        <v>466</v>
      </c>
      <c r="E38" s="15">
        <v>2037</v>
      </c>
      <c r="F38" s="15">
        <v>2018</v>
      </c>
      <c r="G38" s="16" t="s">
        <v>467</v>
      </c>
      <c r="H38" s="16"/>
      <c r="I38" s="16" t="s">
        <v>45</v>
      </c>
      <c r="J38" s="18">
        <v>33750</v>
      </c>
      <c r="K38" s="19" t="s">
        <v>46</v>
      </c>
      <c r="L38" s="16" t="s">
        <v>47</v>
      </c>
      <c r="M38" s="19" t="s">
        <v>48</v>
      </c>
      <c r="N38" s="19" t="s">
        <v>49</v>
      </c>
      <c r="O38" s="16" t="s">
        <v>50</v>
      </c>
      <c r="P38" s="18">
        <v>42186</v>
      </c>
      <c r="Q38" s="19" t="s">
        <v>468</v>
      </c>
      <c r="R38" s="19" t="s">
        <v>469</v>
      </c>
      <c r="S38" s="19" t="s">
        <v>470</v>
      </c>
      <c r="T38" s="19" t="s">
        <v>207</v>
      </c>
      <c r="U38" s="16" t="s">
        <v>55</v>
      </c>
      <c r="V38" s="19" t="s">
        <v>56</v>
      </c>
      <c r="W38" s="16" t="s">
        <v>57</v>
      </c>
      <c r="X38" s="25" t="s">
        <v>58</v>
      </c>
      <c r="Y38" s="25" t="s">
        <v>59</v>
      </c>
      <c r="Z38" s="25" t="s">
        <v>77</v>
      </c>
      <c r="AA38" s="25" t="s">
        <v>471</v>
      </c>
      <c r="AB38" s="16" t="s">
        <v>472</v>
      </c>
      <c r="AC38" s="16" t="s">
        <v>473</v>
      </c>
      <c r="AD38" s="19" t="s">
        <v>64</v>
      </c>
      <c r="AE38" s="19"/>
      <c r="AF38" s="25" t="s">
        <v>474</v>
      </c>
      <c r="AG38" s="19" t="s">
        <v>56</v>
      </c>
      <c r="AH38" s="16">
        <v>56</v>
      </c>
      <c r="AI38" s="16">
        <v>27</v>
      </c>
      <c r="AJ38" s="16">
        <v>42</v>
      </c>
      <c r="AK38" s="16">
        <v>37</v>
      </c>
      <c r="AL38" s="16">
        <f t="shared" si="1"/>
        <v>162</v>
      </c>
      <c r="AM38" s="31"/>
      <c r="AN38" s="31">
        <f t="shared" si="0"/>
        <v>162</v>
      </c>
    </row>
    <row r="39" s="1" customFormat="1" customHeight="1" spans="1:40">
      <c r="A39" s="13">
        <v>36</v>
      </c>
      <c r="B39" s="14" t="s">
        <v>66</v>
      </c>
      <c r="C39" s="14" t="s">
        <v>127</v>
      </c>
      <c r="D39" s="14" t="s">
        <v>475</v>
      </c>
      <c r="E39" s="15">
        <v>2513</v>
      </c>
      <c r="F39" s="15">
        <v>2018</v>
      </c>
      <c r="G39" s="16" t="s">
        <v>476</v>
      </c>
      <c r="H39" s="16"/>
      <c r="I39" s="16" t="s">
        <v>45</v>
      </c>
      <c r="J39" s="18">
        <v>35105</v>
      </c>
      <c r="K39" s="19" t="s">
        <v>46</v>
      </c>
      <c r="L39" s="16" t="s">
        <v>47</v>
      </c>
      <c r="M39" s="19" t="s">
        <v>71</v>
      </c>
      <c r="N39" s="19" t="s">
        <v>49</v>
      </c>
      <c r="O39" s="16" t="s">
        <v>50</v>
      </c>
      <c r="P39" s="18">
        <v>43257</v>
      </c>
      <c r="Q39" s="19" t="s">
        <v>477</v>
      </c>
      <c r="R39" s="19" t="s">
        <v>478</v>
      </c>
      <c r="S39" s="19" t="s">
        <v>479</v>
      </c>
      <c r="T39" s="19" t="s">
        <v>134</v>
      </c>
      <c r="U39" s="16" t="s">
        <v>55</v>
      </c>
      <c r="V39" s="19" t="s">
        <v>56</v>
      </c>
      <c r="W39" s="16" t="s">
        <v>57</v>
      </c>
      <c r="X39" s="25" t="s">
        <v>58</v>
      </c>
      <c r="Y39" s="25" t="s">
        <v>59</v>
      </c>
      <c r="Z39" s="25" t="s">
        <v>77</v>
      </c>
      <c r="AA39" s="25" t="s">
        <v>480</v>
      </c>
      <c r="AB39" s="16" t="s">
        <v>481</v>
      </c>
      <c r="AC39" s="16" t="s">
        <v>482</v>
      </c>
      <c r="AD39" s="19" t="s">
        <v>64</v>
      </c>
      <c r="AE39" s="19"/>
      <c r="AF39" s="25" t="s">
        <v>483</v>
      </c>
      <c r="AG39" s="19" t="s">
        <v>56</v>
      </c>
      <c r="AH39" s="16">
        <v>84</v>
      </c>
      <c r="AI39" s="16">
        <v>36</v>
      </c>
      <c r="AJ39" s="16">
        <v>25</v>
      </c>
      <c r="AK39" s="16">
        <v>36</v>
      </c>
      <c r="AL39" s="16">
        <f t="shared" si="1"/>
        <v>181</v>
      </c>
      <c r="AM39" s="31"/>
      <c r="AN39" s="31">
        <f t="shared" si="0"/>
        <v>181</v>
      </c>
    </row>
    <row r="40" s="1" customFormat="1" customHeight="1" spans="1:40">
      <c r="A40" s="13">
        <v>37</v>
      </c>
      <c r="B40" s="14" t="s">
        <v>66</v>
      </c>
      <c r="C40" s="14" t="s">
        <v>140</v>
      </c>
      <c r="D40" s="14" t="s">
        <v>484</v>
      </c>
      <c r="E40" s="15">
        <v>2350</v>
      </c>
      <c r="F40" s="15">
        <v>2018</v>
      </c>
      <c r="G40" s="16" t="s">
        <v>485</v>
      </c>
      <c r="H40" s="16" t="s">
        <v>485</v>
      </c>
      <c r="I40" s="16" t="s">
        <v>45</v>
      </c>
      <c r="J40" s="18">
        <v>33636</v>
      </c>
      <c r="K40" s="19" t="s">
        <v>46</v>
      </c>
      <c r="L40" s="16" t="s">
        <v>169</v>
      </c>
      <c r="M40" s="19" t="s">
        <v>48</v>
      </c>
      <c r="N40" s="19" t="s">
        <v>49</v>
      </c>
      <c r="O40" s="16" t="s">
        <v>50</v>
      </c>
      <c r="P40" s="18">
        <v>42925</v>
      </c>
      <c r="Q40" s="19" t="s">
        <v>486</v>
      </c>
      <c r="R40" s="19" t="s">
        <v>487</v>
      </c>
      <c r="S40" s="19" t="s">
        <v>488</v>
      </c>
      <c r="T40" s="19" t="s">
        <v>92</v>
      </c>
      <c r="U40" s="16" t="s">
        <v>55</v>
      </c>
      <c r="V40" s="19" t="s">
        <v>56</v>
      </c>
      <c r="W40" s="16" t="s">
        <v>57</v>
      </c>
      <c r="X40" s="25" t="s">
        <v>58</v>
      </c>
      <c r="Y40" s="25" t="s">
        <v>489</v>
      </c>
      <c r="Z40" s="25" t="s">
        <v>490</v>
      </c>
      <c r="AA40" s="25" t="s">
        <v>491</v>
      </c>
      <c r="AB40" s="16" t="s">
        <v>492</v>
      </c>
      <c r="AC40" s="16" t="s">
        <v>493</v>
      </c>
      <c r="AD40" s="19" t="s">
        <v>64</v>
      </c>
      <c r="AE40" s="19"/>
      <c r="AF40" s="25" t="s">
        <v>494</v>
      </c>
      <c r="AG40" s="19" t="s">
        <v>56</v>
      </c>
      <c r="AH40" s="16">
        <v>65</v>
      </c>
      <c r="AI40" s="16">
        <v>32</v>
      </c>
      <c r="AJ40" s="16">
        <v>25</v>
      </c>
      <c r="AK40" s="16">
        <v>32</v>
      </c>
      <c r="AL40" s="16">
        <f t="shared" si="1"/>
        <v>154</v>
      </c>
      <c r="AM40" s="31"/>
      <c r="AN40" s="31">
        <f t="shared" si="0"/>
        <v>154</v>
      </c>
    </row>
    <row r="41" s="1" customFormat="1" customHeight="1" spans="1:40">
      <c r="A41" s="13">
        <v>38</v>
      </c>
      <c r="B41" s="14" t="s">
        <v>66</v>
      </c>
      <c r="C41" s="14" t="s">
        <v>152</v>
      </c>
      <c r="D41" s="14" t="s">
        <v>495</v>
      </c>
      <c r="E41" s="15">
        <v>2861</v>
      </c>
      <c r="F41" s="15">
        <v>2018</v>
      </c>
      <c r="G41" s="16" t="s">
        <v>496</v>
      </c>
      <c r="H41" s="16"/>
      <c r="I41" s="16" t="s">
        <v>45</v>
      </c>
      <c r="J41" s="18">
        <v>34511</v>
      </c>
      <c r="K41" s="19" t="s">
        <v>46</v>
      </c>
      <c r="L41" s="16" t="s">
        <v>47</v>
      </c>
      <c r="M41" s="19" t="s">
        <v>130</v>
      </c>
      <c r="N41" s="19" t="s">
        <v>49</v>
      </c>
      <c r="O41" s="16" t="s">
        <v>50</v>
      </c>
      <c r="P41" s="18">
        <v>43282</v>
      </c>
      <c r="Q41" s="19" t="s">
        <v>497</v>
      </c>
      <c r="R41" s="19" t="s">
        <v>498</v>
      </c>
      <c r="S41" s="19" t="s">
        <v>499</v>
      </c>
      <c r="T41" s="19" t="s">
        <v>134</v>
      </c>
      <c r="U41" s="16" t="s">
        <v>55</v>
      </c>
      <c r="V41" s="19" t="s">
        <v>56</v>
      </c>
      <c r="W41" s="16" t="s">
        <v>57</v>
      </c>
      <c r="X41" s="25" t="s">
        <v>58</v>
      </c>
      <c r="Y41" s="25" t="s">
        <v>146</v>
      </c>
      <c r="Z41" s="25" t="s">
        <v>500</v>
      </c>
      <c r="AA41" s="25" t="s">
        <v>501</v>
      </c>
      <c r="AB41" s="16" t="s">
        <v>502</v>
      </c>
      <c r="AC41" s="16" t="s">
        <v>503</v>
      </c>
      <c r="AD41" s="19" t="s">
        <v>64</v>
      </c>
      <c r="AE41" s="19"/>
      <c r="AF41" s="25" t="s">
        <v>504</v>
      </c>
      <c r="AG41" s="19" t="s">
        <v>56</v>
      </c>
      <c r="AH41" s="16">
        <v>64</v>
      </c>
      <c r="AI41" s="16">
        <v>27</v>
      </c>
      <c r="AJ41" s="16">
        <v>29</v>
      </c>
      <c r="AK41" s="16">
        <v>35</v>
      </c>
      <c r="AL41" s="16">
        <f t="shared" si="1"/>
        <v>155</v>
      </c>
      <c r="AM41" s="31"/>
      <c r="AN41" s="31">
        <f t="shared" si="0"/>
        <v>155</v>
      </c>
    </row>
    <row r="42" s="1" customFormat="1" customHeight="1" spans="1:40">
      <c r="A42" s="13">
        <v>39</v>
      </c>
      <c r="B42" s="14" t="s">
        <v>66</v>
      </c>
      <c r="C42" s="14" t="s">
        <v>165</v>
      </c>
      <c r="D42" s="14" t="s">
        <v>505</v>
      </c>
      <c r="E42" s="15">
        <v>2461</v>
      </c>
      <c r="F42" s="15">
        <v>2018</v>
      </c>
      <c r="G42" s="16" t="s">
        <v>506</v>
      </c>
      <c r="H42" s="16" t="s">
        <v>44</v>
      </c>
      <c r="I42" s="16" t="s">
        <v>87</v>
      </c>
      <c r="J42" s="18">
        <v>34590</v>
      </c>
      <c r="K42" s="19" t="s">
        <v>70</v>
      </c>
      <c r="L42" s="16" t="s">
        <v>47</v>
      </c>
      <c r="M42" s="19" t="s">
        <v>48</v>
      </c>
      <c r="N42" s="19" t="s">
        <v>49</v>
      </c>
      <c r="O42" s="16" t="s">
        <v>50</v>
      </c>
      <c r="P42" s="18">
        <v>43282</v>
      </c>
      <c r="Q42" s="19" t="s">
        <v>507</v>
      </c>
      <c r="R42" s="19" t="s">
        <v>508</v>
      </c>
      <c r="S42" s="19" t="s">
        <v>509</v>
      </c>
      <c r="T42" s="19" t="s">
        <v>134</v>
      </c>
      <c r="U42" s="16" t="s">
        <v>55</v>
      </c>
      <c r="V42" s="19" t="s">
        <v>56</v>
      </c>
      <c r="W42" s="16" t="s">
        <v>57</v>
      </c>
      <c r="X42" s="25" t="s">
        <v>58</v>
      </c>
      <c r="Y42" s="25" t="s">
        <v>146</v>
      </c>
      <c r="Z42" s="25" t="s">
        <v>238</v>
      </c>
      <c r="AA42" s="25" t="s">
        <v>510</v>
      </c>
      <c r="AB42" s="16" t="s">
        <v>511</v>
      </c>
      <c r="AC42" s="16" t="s">
        <v>512</v>
      </c>
      <c r="AD42" s="19" t="s">
        <v>64</v>
      </c>
      <c r="AE42" s="19" t="s">
        <v>44</v>
      </c>
      <c r="AF42" s="25" t="s">
        <v>513</v>
      </c>
      <c r="AG42" s="19" t="s">
        <v>56</v>
      </c>
      <c r="AH42" s="16" t="s">
        <v>82</v>
      </c>
      <c r="AI42" s="16" t="s">
        <v>82</v>
      </c>
      <c r="AJ42" s="16" t="s">
        <v>82</v>
      </c>
      <c r="AK42" s="16" t="s">
        <v>82</v>
      </c>
      <c r="AL42" s="16" t="s">
        <v>82</v>
      </c>
      <c r="AM42" s="32"/>
      <c r="AN42" s="16" t="s">
        <v>82</v>
      </c>
    </row>
    <row r="43" s="1" customFormat="1" customHeight="1" spans="1:40">
      <c r="A43" s="13">
        <v>40</v>
      </c>
      <c r="B43" s="14" t="s">
        <v>66</v>
      </c>
      <c r="C43" s="14" t="s">
        <v>178</v>
      </c>
      <c r="D43" s="14" t="s">
        <v>514</v>
      </c>
      <c r="E43" s="15">
        <v>2457</v>
      </c>
      <c r="F43" s="15">
        <v>2018</v>
      </c>
      <c r="G43" s="16" t="s">
        <v>515</v>
      </c>
      <c r="H43" s="16"/>
      <c r="I43" s="16" t="s">
        <v>87</v>
      </c>
      <c r="J43" s="18">
        <v>33684</v>
      </c>
      <c r="K43" s="19" t="s">
        <v>117</v>
      </c>
      <c r="L43" s="16" t="s">
        <v>47</v>
      </c>
      <c r="M43" s="19" t="s">
        <v>516</v>
      </c>
      <c r="N43" s="19" t="s">
        <v>517</v>
      </c>
      <c r="O43" s="16" t="s">
        <v>50</v>
      </c>
      <c r="P43" s="18">
        <v>42186</v>
      </c>
      <c r="Q43" s="19" t="s">
        <v>518</v>
      </c>
      <c r="R43" s="19" t="s">
        <v>519</v>
      </c>
      <c r="S43" s="19" t="s">
        <v>520</v>
      </c>
      <c r="T43" s="19" t="s">
        <v>437</v>
      </c>
      <c r="U43" s="16" t="s">
        <v>55</v>
      </c>
      <c r="V43" s="19" t="s">
        <v>56</v>
      </c>
      <c r="W43" s="16" t="s">
        <v>57</v>
      </c>
      <c r="X43" s="25" t="s">
        <v>58</v>
      </c>
      <c r="Y43" s="25" t="s">
        <v>59</v>
      </c>
      <c r="Z43" s="25" t="s">
        <v>93</v>
      </c>
      <c r="AA43" s="25" t="s">
        <v>521</v>
      </c>
      <c r="AB43" s="16" t="s">
        <v>522</v>
      </c>
      <c r="AC43" s="16" t="s">
        <v>523</v>
      </c>
      <c r="AD43" s="19" t="s">
        <v>64</v>
      </c>
      <c r="AE43" s="19"/>
      <c r="AF43" s="25" t="s">
        <v>524</v>
      </c>
      <c r="AG43" s="19" t="s">
        <v>56</v>
      </c>
      <c r="AH43" s="16">
        <v>83</v>
      </c>
      <c r="AI43" s="16">
        <v>43</v>
      </c>
      <c r="AJ43" s="16">
        <v>44</v>
      </c>
      <c r="AK43" s="16">
        <v>43</v>
      </c>
      <c r="AL43" s="16">
        <f t="shared" si="1"/>
        <v>213</v>
      </c>
      <c r="AM43" s="31"/>
      <c r="AN43" s="31">
        <f t="shared" si="0"/>
        <v>213</v>
      </c>
    </row>
    <row r="44" s="1" customFormat="1" customHeight="1" spans="1:40">
      <c r="A44" s="13">
        <v>41</v>
      </c>
      <c r="B44" s="14" t="s">
        <v>66</v>
      </c>
      <c r="C44" s="14" t="s">
        <v>188</v>
      </c>
      <c r="D44" s="14" t="s">
        <v>525</v>
      </c>
      <c r="E44" s="15">
        <v>2809</v>
      </c>
      <c r="F44" s="15">
        <v>2018</v>
      </c>
      <c r="G44" s="16" t="s">
        <v>526</v>
      </c>
      <c r="H44" s="16"/>
      <c r="I44" s="16" t="s">
        <v>87</v>
      </c>
      <c r="J44" s="18">
        <v>33904</v>
      </c>
      <c r="K44" s="19" t="s">
        <v>46</v>
      </c>
      <c r="L44" s="16" t="s">
        <v>47</v>
      </c>
      <c r="M44" s="19" t="s">
        <v>130</v>
      </c>
      <c r="N44" s="19" t="s">
        <v>49</v>
      </c>
      <c r="O44" s="16" t="s">
        <v>50</v>
      </c>
      <c r="P44" s="18">
        <v>42171</v>
      </c>
      <c r="Q44" s="19" t="s">
        <v>527</v>
      </c>
      <c r="R44" s="19" t="s">
        <v>528</v>
      </c>
      <c r="S44" s="19" t="s">
        <v>529</v>
      </c>
      <c r="T44" s="19" t="s">
        <v>134</v>
      </c>
      <c r="U44" s="16" t="s">
        <v>55</v>
      </c>
      <c r="V44" s="19" t="s">
        <v>56</v>
      </c>
      <c r="W44" s="16" t="s">
        <v>57</v>
      </c>
      <c r="X44" s="25" t="s">
        <v>58</v>
      </c>
      <c r="Y44" s="25" t="s">
        <v>59</v>
      </c>
      <c r="Z44" s="25" t="s">
        <v>77</v>
      </c>
      <c r="AA44" s="25" t="s">
        <v>530</v>
      </c>
      <c r="AB44" s="16" t="s">
        <v>531</v>
      </c>
      <c r="AC44" s="16" t="s">
        <v>532</v>
      </c>
      <c r="AD44" s="19" t="s">
        <v>64</v>
      </c>
      <c r="AE44" s="19"/>
      <c r="AF44" s="25" t="s">
        <v>533</v>
      </c>
      <c r="AG44" s="19" t="s">
        <v>56</v>
      </c>
      <c r="AH44" s="16" t="s">
        <v>82</v>
      </c>
      <c r="AI44" s="16" t="s">
        <v>82</v>
      </c>
      <c r="AJ44" s="16" t="s">
        <v>82</v>
      </c>
      <c r="AK44" s="16" t="s">
        <v>82</v>
      </c>
      <c r="AL44" s="16" t="s">
        <v>82</v>
      </c>
      <c r="AM44" s="32"/>
      <c r="AN44" s="16" t="s">
        <v>82</v>
      </c>
    </row>
    <row r="45" s="1" customFormat="1" customHeight="1" spans="1:40">
      <c r="A45" s="13">
        <v>42</v>
      </c>
      <c r="B45" s="14" t="s">
        <v>66</v>
      </c>
      <c r="C45" s="14" t="s">
        <v>200</v>
      </c>
      <c r="D45" s="14" t="s">
        <v>534</v>
      </c>
      <c r="E45" s="15">
        <v>2838</v>
      </c>
      <c r="F45" s="15">
        <v>2018</v>
      </c>
      <c r="G45" s="16" t="s">
        <v>535</v>
      </c>
      <c r="H45" s="16" t="s">
        <v>44</v>
      </c>
      <c r="I45" s="16" t="s">
        <v>87</v>
      </c>
      <c r="J45" s="18">
        <v>32942</v>
      </c>
      <c r="K45" s="19" t="s">
        <v>117</v>
      </c>
      <c r="L45" s="16" t="s">
        <v>169</v>
      </c>
      <c r="M45" s="19" t="s">
        <v>432</v>
      </c>
      <c r="N45" s="19" t="s">
        <v>536</v>
      </c>
      <c r="O45" s="16" t="s">
        <v>50</v>
      </c>
      <c r="P45" s="18">
        <v>42552</v>
      </c>
      <c r="Q45" s="19" t="s">
        <v>537</v>
      </c>
      <c r="R45" s="19" t="s">
        <v>538</v>
      </c>
      <c r="S45" s="19" t="s">
        <v>539</v>
      </c>
      <c r="T45" s="19" t="s">
        <v>76</v>
      </c>
      <c r="U45" s="16" t="s">
        <v>55</v>
      </c>
      <c r="V45" s="19" t="s">
        <v>56</v>
      </c>
      <c r="W45" s="16" t="s">
        <v>57</v>
      </c>
      <c r="X45" s="25" t="s">
        <v>58</v>
      </c>
      <c r="Y45" s="25" t="s">
        <v>59</v>
      </c>
      <c r="Z45" s="25" t="s">
        <v>135</v>
      </c>
      <c r="AA45" s="25" t="s">
        <v>540</v>
      </c>
      <c r="AB45" s="16" t="s">
        <v>541</v>
      </c>
      <c r="AC45" s="16" t="s">
        <v>542</v>
      </c>
      <c r="AD45" s="19" t="s">
        <v>64</v>
      </c>
      <c r="AE45" s="19" t="s">
        <v>44</v>
      </c>
      <c r="AF45" s="25" t="s">
        <v>543</v>
      </c>
      <c r="AG45" s="19" t="s">
        <v>56</v>
      </c>
      <c r="AH45" s="16">
        <v>33</v>
      </c>
      <c r="AI45" s="16">
        <v>33</v>
      </c>
      <c r="AJ45" s="16">
        <v>31</v>
      </c>
      <c r="AK45" s="16">
        <v>37</v>
      </c>
      <c r="AL45" s="16">
        <f t="shared" si="1"/>
        <v>134</v>
      </c>
      <c r="AM45" s="31"/>
      <c r="AN45" s="31">
        <f t="shared" si="0"/>
        <v>134</v>
      </c>
    </row>
    <row r="46" s="1" customFormat="1" customHeight="1" spans="1:40">
      <c r="A46" s="13">
        <v>43</v>
      </c>
      <c r="B46" s="14" t="s">
        <v>66</v>
      </c>
      <c r="C46" s="14" t="s">
        <v>211</v>
      </c>
      <c r="D46" s="14" t="s">
        <v>544</v>
      </c>
      <c r="E46" s="15">
        <v>2358</v>
      </c>
      <c r="F46" s="15">
        <v>2018</v>
      </c>
      <c r="G46" s="16" t="s">
        <v>545</v>
      </c>
      <c r="H46" s="16" t="s">
        <v>44</v>
      </c>
      <c r="I46" s="16" t="s">
        <v>87</v>
      </c>
      <c r="J46" s="18">
        <v>34289</v>
      </c>
      <c r="K46" s="19" t="s">
        <v>46</v>
      </c>
      <c r="L46" s="16" t="s">
        <v>47</v>
      </c>
      <c r="M46" s="19" t="s">
        <v>71</v>
      </c>
      <c r="N46" s="19" t="s">
        <v>49</v>
      </c>
      <c r="O46" s="16" t="s">
        <v>50</v>
      </c>
      <c r="P46" s="18">
        <v>42570</v>
      </c>
      <c r="Q46" s="19" t="s">
        <v>546</v>
      </c>
      <c r="R46" s="19" t="s">
        <v>547</v>
      </c>
      <c r="S46" s="19" t="s">
        <v>548</v>
      </c>
      <c r="T46" s="19" t="s">
        <v>549</v>
      </c>
      <c r="U46" s="16" t="s">
        <v>55</v>
      </c>
      <c r="V46" s="19" t="s">
        <v>56</v>
      </c>
      <c r="W46" s="16" t="s">
        <v>57</v>
      </c>
      <c r="X46" s="25" t="s">
        <v>58</v>
      </c>
      <c r="Y46" s="25" t="s">
        <v>59</v>
      </c>
      <c r="Z46" s="25" t="s">
        <v>60</v>
      </c>
      <c r="AA46" s="25" t="s">
        <v>550</v>
      </c>
      <c r="AB46" s="16" t="s">
        <v>551</v>
      </c>
      <c r="AC46" s="16" t="s">
        <v>552</v>
      </c>
      <c r="AD46" s="19" t="s">
        <v>64</v>
      </c>
      <c r="AE46" s="19"/>
      <c r="AF46" s="25" t="s">
        <v>553</v>
      </c>
      <c r="AG46" s="19" t="s">
        <v>56</v>
      </c>
      <c r="AH46" s="16">
        <v>61</v>
      </c>
      <c r="AI46" s="16">
        <v>28</v>
      </c>
      <c r="AJ46" s="16">
        <v>24</v>
      </c>
      <c r="AK46" s="16">
        <v>33</v>
      </c>
      <c r="AL46" s="16">
        <f t="shared" si="1"/>
        <v>146</v>
      </c>
      <c r="AM46" s="31"/>
      <c r="AN46" s="31">
        <f t="shared" si="0"/>
        <v>146</v>
      </c>
    </row>
    <row r="47" s="1" customFormat="1" customHeight="1" spans="1:40">
      <c r="A47" s="13">
        <v>44</v>
      </c>
      <c r="B47" s="14" t="s">
        <v>66</v>
      </c>
      <c r="C47" s="14" t="s">
        <v>221</v>
      </c>
      <c r="D47" s="14" t="s">
        <v>554</v>
      </c>
      <c r="E47" s="15">
        <v>2462</v>
      </c>
      <c r="F47" s="15">
        <v>2018</v>
      </c>
      <c r="G47" s="16" t="s">
        <v>555</v>
      </c>
      <c r="H47" s="16" t="s">
        <v>44</v>
      </c>
      <c r="I47" s="16" t="s">
        <v>45</v>
      </c>
      <c r="J47" s="18">
        <v>33698</v>
      </c>
      <c r="K47" s="19" t="s">
        <v>70</v>
      </c>
      <c r="L47" s="16" t="s">
        <v>47</v>
      </c>
      <c r="M47" s="19" t="s">
        <v>48</v>
      </c>
      <c r="N47" s="19" t="s">
        <v>49</v>
      </c>
      <c r="O47" s="16" t="s">
        <v>50</v>
      </c>
      <c r="P47" s="18">
        <v>43282</v>
      </c>
      <c r="Q47" s="19" t="s">
        <v>556</v>
      </c>
      <c r="R47" s="19" t="s">
        <v>557</v>
      </c>
      <c r="S47" s="19" t="s">
        <v>558</v>
      </c>
      <c r="T47" s="19" t="s">
        <v>92</v>
      </c>
      <c r="U47" s="16" t="s">
        <v>55</v>
      </c>
      <c r="V47" s="19" t="s">
        <v>56</v>
      </c>
      <c r="W47" s="16" t="s">
        <v>57</v>
      </c>
      <c r="X47" s="25" t="s">
        <v>58</v>
      </c>
      <c r="Y47" s="25" t="s">
        <v>59</v>
      </c>
      <c r="Z47" s="25" t="s">
        <v>277</v>
      </c>
      <c r="AA47" s="25" t="s">
        <v>559</v>
      </c>
      <c r="AB47" s="16" t="s">
        <v>560</v>
      </c>
      <c r="AC47" s="16" t="s">
        <v>561</v>
      </c>
      <c r="AD47" s="19" t="s">
        <v>64</v>
      </c>
      <c r="AE47" s="19" t="s">
        <v>44</v>
      </c>
      <c r="AF47" s="25" t="s">
        <v>562</v>
      </c>
      <c r="AG47" s="19" t="s">
        <v>56</v>
      </c>
      <c r="AH47" s="16" t="s">
        <v>82</v>
      </c>
      <c r="AI47" s="16" t="s">
        <v>82</v>
      </c>
      <c r="AJ47" s="16" t="s">
        <v>82</v>
      </c>
      <c r="AK47" s="16" t="s">
        <v>82</v>
      </c>
      <c r="AL47" s="16" t="s">
        <v>82</v>
      </c>
      <c r="AM47" s="32"/>
      <c r="AN47" s="16" t="s">
        <v>82</v>
      </c>
    </row>
    <row r="48" s="1" customFormat="1" customHeight="1" spans="1:40">
      <c r="A48" s="13">
        <v>45</v>
      </c>
      <c r="B48" s="14" t="s">
        <v>66</v>
      </c>
      <c r="C48" s="14" t="s">
        <v>231</v>
      </c>
      <c r="D48" s="14" t="s">
        <v>563</v>
      </c>
      <c r="E48" s="15">
        <v>2659</v>
      </c>
      <c r="F48" s="15">
        <v>2018</v>
      </c>
      <c r="G48" s="16" t="s">
        <v>564</v>
      </c>
      <c r="H48" s="16"/>
      <c r="I48" s="16" t="s">
        <v>87</v>
      </c>
      <c r="J48" s="18">
        <v>35167</v>
      </c>
      <c r="K48" s="19" t="s">
        <v>46</v>
      </c>
      <c r="L48" s="16" t="s">
        <v>47</v>
      </c>
      <c r="M48" s="19" t="s">
        <v>71</v>
      </c>
      <c r="N48" s="19" t="s">
        <v>49</v>
      </c>
      <c r="O48" s="16" t="s">
        <v>50</v>
      </c>
      <c r="P48" s="18">
        <v>42906</v>
      </c>
      <c r="Q48" s="19" t="s">
        <v>565</v>
      </c>
      <c r="R48" s="19" t="s">
        <v>566</v>
      </c>
      <c r="S48" s="19" t="s">
        <v>567</v>
      </c>
      <c r="T48" s="19" t="s">
        <v>134</v>
      </c>
      <c r="U48" s="16" t="s">
        <v>55</v>
      </c>
      <c r="V48" s="19" t="s">
        <v>56</v>
      </c>
      <c r="W48" s="16" t="s">
        <v>57</v>
      </c>
      <c r="X48" s="25" t="s">
        <v>58</v>
      </c>
      <c r="Y48" s="25" t="s">
        <v>59</v>
      </c>
      <c r="Z48" s="25" t="s">
        <v>77</v>
      </c>
      <c r="AA48" s="25" t="s">
        <v>568</v>
      </c>
      <c r="AB48" s="16" t="s">
        <v>569</v>
      </c>
      <c r="AC48" s="16" t="s">
        <v>570</v>
      </c>
      <c r="AD48" s="19" t="s">
        <v>64</v>
      </c>
      <c r="AE48" s="19"/>
      <c r="AF48" s="25" t="s">
        <v>571</v>
      </c>
      <c r="AG48" s="19" t="s">
        <v>56</v>
      </c>
      <c r="AH48" s="16" t="s">
        <v>82</v>
      </c>
      <c r="AI48" s="16" t="s">
        <v>82</v>
      </c>
      <c r="AJ48" s="16" t="s">
        <v>82</v>
      </c>
      <c r="AK48" s="16" t="s">
        <v>82</v>
      </c>
      <c r="AL48" s="16" t="s">
        <v>82</v>
      </c>
      <c r="AM48" s="32"/>
      <c r="AN48" s="16" t="s">
        <v>82</v>
      </c>
    </row>
    <row r="49" s="1" customFormat="1" customHeight="1" spans="1:40">
      <c r="A49" s="13">
        <v>46</v>
      </c>
      <c r="B49" s="14" t="s">
        <v>66</v>
      </c>
      <c r="C49" s="14" t="s">
        <v>243</v>
      </c>
      <c r="D49" s="14" t="s">
        <v>572</v>
      </c>
      <c r="E49" s="15">
        <v>2718</v>
      </c>
      <c r="F49" s="15">
        <v>2018</v>
      </c>
      <c r="G49" s="16" t="s">
        <v>573</v>
      </c>
      <c r="H49" s="16"/>
      <c r="I49" s="16" t="s">
        <v>45</v>
      </c>
      <c r="J49" s="18">
        <v>35177</v>
      </c>
      <c r="K49" s="19" t="s">
        <v>46</v>
      </c>
      <c r="L49" s="16" t="s">
        <v>47</v>
      </c>
      <c r="M49" s="19" t="s">
        <v>258</v>
      </c>
      <c r="N49" s="19" t="s">
        <v>49</v>
      </c>
      <c r="O49" s="16" t="s">
        <v>50</v>
      </c>
      <c r="P49" s="18">
        <v>43282</v>
      </c>
      <c r="Q49" s="19" t="s">
        <v>574</v>
      </c>
      <c r="R49" s="19" t="s">
        <v>575</v>
      </c>
      <c r="S49" s="19" t="s">
        <v>576</v>
      </c>
      <c r="T49" s="19" t="s">
        <v>437</v>
      </c>
      <c r="U49" s="16" t="s">
        <v>55</v>
      </c>
      <c r="V49" s="19" t="s">
        <v>56</v>
      </c>
      <c r="W49" s="16" t="s">
        <v>57</v>
      </c>
      <c r="X49" s="25" t="s">
        <v>58</v>
      </c>
      <c r="Y49" s="25" t="s">
        <v>59</v>
      </c>
      <c r="Z49" s="25" t="s">
        <v>60</v>
      </c>
      <c r="AA49" s="25" t="s">
        <v>577</v>
      </c>
      <c r="AB49" s="16" t="s">
        <v>578</v>
      </c>
      <c r="AC49" s="16" t="s">
        <v>578</v>
      </c>
      <c r="AD49" s="19" t="s">
        <v>64</v>
      </c>
      <c r="AE49" s="19"/>
      <c r="AF49" s="25" t="s">
        <v>579</v>
      </c>
      <c r="AG49" s="19" t="s">
        <v>56</v>
      </c>
      <c r="AH49" s="16">
        <v>63</v>
      </c>
      <c r="AI49" s="16">
        <v>33</v>
      </c>
      <c r="AJ49" s="16">
        <v>29</v>
      </c>
      <c r="AK49" s="16">
        <v>35</v>
      </c>
      <c r="AL49" s="16">
        <f t="shared" si="1"/>
        <v>160</v>
      </c>
      <c r="AM49" s="31"/>
      <c r="AN49" s="31">
        <f t="shared" si="0"/>
        <v>160</v>
      </c>
    </row>
    <row r="50" s="1" customFormat="1" customHeight="1" spans="1:40">
      <c r="A50" s="13">
        <v>47</v>
      </c>
      <c r="B50" s="14" t="s">
        <v>66</v>
      </c>
      <c r="C50" s="14" t="s">
        <v>255</v>
      </c>
      <c r="D50" s="14" t="s">
        <v>580</v>
      </c>
      <c r="E50" s="15">
        <v>2610</v>
      </c>
      <c r="F50" s="15">
        <v>2018</v>
      </c>
      <c r="G50" s="16" t="s">
        <v>581</v>
      </c>
      <c r="H50" s="16"/>
      <c r="I50" s="16" t="s">
        <v>45</v>
      </c>
      <c r="J50" s="18">
        <v>33605</v>
      </c>
      <c r="K50" s="19" t="s">
        <v>46</v>
      </c>
      <c r="L50" s="16" t="s">
        <v>47</v>
      </c>
      <c r="M50" s="19" t="s">
        <v>582</v>
      </c>
      <c r="N50" s="19" t="s">
        <v>583</v>
      </c>
      <c r="O50" s="16" t="s">
        <v>50</v>
      </c>
      <c r="P50" s="18">
        <v>42186</v>
      </c>
      <c r="Q50" s="19" t="s">
        <v>584</v>
      </c>
      <c r="R50" s="19" t="s">
        <v>585</v>
      </c>
      <c r="S50" s="19" t="s">
        <v>586</v>
      </c>
      <c r="T50" s="19" t="s">
        <v>92</v>
      </c>
      <c r="U50" s="16" t="s">
        <v>55</v>
      </c>
      <c r="V50" s="19" t="s">
        <v>56</v>
      </c>
      <c r="W50" s="16" t="s">
        <v>57</v>
      </c>
      <c r="X50" s="25" t="s">
        <v>58</v>
      </c>
      <c r="Y50" s="25" t="s">
        <v>414</v>
      </c>
      <c r="Z50" s="25" t="s">
        <v>587</v>
      </c>
      <c r="AA50" s="25" t="s">
        <v>588</v>
      </c>
      <c r="AB50" s="16" t="s">
        <v>589</v>
      </c>
      <c r="AC50" s="16" t="s">
        <v>590</v>
      </c>
      <c r="AD50" s="19" t="s">
        <v>64</v>
      </c>
      <c r="AE50" s="19"/>
      <c r="AF50" s="25" t="s">
        <v>591</v>
      </c>
      <c r="AG50" s="19" t="s">
        <v>56</v>
      </c>
      <c r="AH50" s="16">
        <v>92</v>
      </c>
      <c r="AI50" s="16">
        <v>34</v>
      </c>
      <c r="AJ50" s="16">
        <v>41</v>
      </c>
      <c r="AK50" s="16">
        <v>42</v>
      </c>
      <c r="AL50" s="16">
        <f t="shared" si="1"/>
        <v>209</v>
      </c>
      <c r="AM50" s="31"/>
      <c r="AN50" s="31">
        <f t="shared" si="0"/>
        <v>209</v>
      </c>
    </row>
    <row r="51" s="1" customFormat="1" customHeight="1" spans="1:40">
      <c r="A51" s="13">
        <v>48</v>
      </c>
      <c r="B51" s="14" t="s">
        <v>66</v>
      </c>
      <c r="C51" s="14" t="s">
        <v>268</v>
      </c>
      <c r="D51" s="14" t="s">
        <v>592</v>
      </c>
      <c r="E51" s="15">
        <v>3002</v>
      </c>
      <c r="F51" s="15">
        <v>2018</v>
      </c>
      <c r="G51" s="16" t="s">
        <v>593</v>
      </c>
      <c r="H51" s="16"/>
      <c r="I51" s="16" t="s">
        <v>45</v>
      </c>
      <c r="J51" s="18">
        <v>34200</v>
      </c>
      <c r="K51" s="19" t="s">
        <v>46</v>
      </c>
      <c r="L51" s="16" t="s">
        <v>47</v>
      </c>
      <c r="M51" s="19" t="s">
        <v>594</v>
      </c>
      <c r="N51" s="19" t="s">
        <v>595</v>
      </c>
      <c r="O51" s="16" t="s">
        <v>50</v>
      </c>
      <c r="P51" s="18">
        <v>42552</v>
      </c>
      <c r="Q51" s="19" t="s">
        <v>596</v>
      </c>
      <c r="R51" s="19" t="s">
        <v>597</v>
      </c>
      <c r="S51" s="19" t="s">
        <v>598</v>
      </c>
      <c r="T51" s="19" t="s">
        <v>57</v>
      </c>
      <c r="U51" s="16" t="s">
        <v>55</v>
      </c>
      <c r="V51" s="19" t="s">
        <v>56</v>
      </c>
      <c r="W51" s="16" t="s">
        <v>57</v>
      </c>
      <c r="X51" s="25" t="s">
        <v>58</v>
      </c>
      <c r="Y51" s="25" t="s">
        <v>59</v>
      </c>
      <c r="Z51" s="25" t="s">
        <v>93</v>
      </c>
      <c r="AA51" s="25" t="s">
        <v>599</v>
      </c>
      <c r="AB51" s="16" t="s">
        <v>600</v>
      </c>
      <c r="AC51" s="16" t="s">
        <v>600</v>
      </c>
      <c r="AD51" s="19" t="s">
        <v>64</v>
      </c>
      <c r="AE51" s="19"/>
      <c r="AF51" s="25"/>
      <c r="AG51" s="19" t="s">
        <v>56</v>
      </c>
      <c r="AH51" s="16">
        <v>32</v>
      </c>
      <c r="AI51" s="16">
        <v>0</v>
      </c>
      <c r="AJ51" s="16" t="s">
        <v>82</v>
      </c>
      <c r="AK51" s="16" t="s">
        <v>82</v>
      </c>
      <c r="AL51" s="16">
        <f t="shared" si="1"/>
        <v>32</v>
      </c>
      <c r="AM51" s="32"/>
      <c r="AN51" s="31">
        <f t="shared" si="0"/>
        <v>32</v>
      </c>
    </row>
    <row r="52" s="1" customFormat="1" customHeight="1" spans="1:40">
      <c r="A52" s="13">
        <v>49</v>
      </c>
      <c r="B52" s="14" t="s">
        <v>66</v>
      </c>
      <c r="C52" s="14" t="s">
        <v>282</v>
      </c>
      <c r="D52" s="14" t="s">
        <v>601</v>
      </c>
      <c r="E52" s="15">
        <v>1913</v>
      </c>
      <c r="F52" s="15">
        <v>2018</v>
      </c>
      <c r="G52" s="16" t="s">
        <v>602</v>
      </c>
      <c r="H52" s="16"/>
      <c r="I52" s="16" t="s">
        <v>45</v>
      </c>
      <c r="J52" s="18">
        <v>33600</v>
      </c>
      <c r="K52" s="19" t="s">
        <v>70</v>
      </c>
      <c r="L52" s="16" t="s">
        <v>47</v>
      </c>
      <c r="M52" s="19" t="s">
        <v>445</v>
      </c>
      <c r="N52" s="19" t="s">
        <v>603</v>
      </c>
      <c r="O52" s="16" t="s">
        <v>50</v>
      </c>
      <c r="P52" s="18">
        <v>41456</v>
      </c>
      <c r="Q52" s="19" t="s">
        <v>604</v>
      </c>
      <c r="R52" s="19" t="s">
        <v>605</v>
      </c>
      <c r="S52" s="19" t="s">
        <v>606</v>
      </c>
      <c r="T52" s="19" t="s">
        <v>607</v>
      </c>
      <c r="U52" s="16" t="s">
        <v>55</v>
      </c>
      <c r="V52" s="19" t="s">
        <v>56</v>
      </c>
      <c r="W52" s="16" t="s">
        <v>57</v>
      </c>
      <c r="X52" s="25" t="s">
        <v>58</v>
      </c>
      <c r="Y52" s="25" t="s">
        <v>59</v>
      </c>
      <c r="Z52" s="25" t="s">
        <v>77</v>
      </c>
      <c r="AA52" s="25" t="s">
        <v>608</v>
      </c>
      <c r="AB52" s="16" t="s">
        <v>609</v>
      </c>
      <c r="AC52" s="16" t="s">
        <v>609</v>
      </c>
      <c r="AD52" s="19" t="s">
        <v>64</v>
      </c>
      <c r="AE52" s="19"/>
      <c r="AF52" s="25" t="s">
        <v>610</v>
      </c>
      <c r="AG52" s="19" t="s">
        <v>56</v>
      </c>
      <c r="AH52" s="16" t="s">
        <v>82</v>
      </c>
      <c r="AI52" s="16" t="s">
        <v>82</v>
      </c>
      <c r="AJ52" s="16" t="s">
        <v>82</v>
      </c>
      <c r="AK52" s="16" t="s">
        <v>82</v>
      </c>
      <c r="AL52" s="16" t="s">
        <v>82</v>
      </c>
      <c r="AM52" s="32"/>
      <c r="AN52" s="16" t="s">
        <v>82</v>
      </c>
    </row>
    <row r="53" s="1" customFormat="1" customHeight="1" spans="1:40">
      <c r="A53" s="13">
        <v>50</v>
      </c>
      <c r="B53" s="14" t="s">
        <v>66</v>
      </c>
      <c r="C53" s="14" t="s">
        <v>294</v>
      </c>
      <c r="D53" s="14" t="s">
        <v>611</v>
      </c>
      <c r="E53" s="15">
        <v>2097</v>
      </c>
      <c r="F53" s="15">
        <v>2018</v>
      </c>
      <c r="G53" s="16" t="s">
        <v>612</v>
      </c>
      <c r="H53" s="16"/>
      <c r="I53" s="16" t="s">
        <v>45</v>
      </c>
      <c r="J53" s="18">
        <v>34723</v>
      </c>
      <c r="K53" s="19" t="s">
        <v>46</v>
      </c>
      <c r="L53" s="16" t="s">
        <v>47</v>
      </c>
      <c r="M53" s="19" t="s">
        <v>613</v>
      </c>
      <c r="N53" s="19" t="s">
        <v>72</v>
      </c>
      <c r="O53" s="16" t="s">
        <v>50</v>
      </c>
      <c r="P53" s="18">
        <v>42926</v>
      </c>
      <c r="Q53" s="19" t="s">
        <v>614</v>
      </c>
      <c r="R53" s="19" t="s">
        <v>615</v>
      </c>
      <c r="S53" s="19" t="s">
        <v>616</v>
      </c>
      <c r="T53" s="19" t="s">
        <v>437</v>
      </c>
      <c r="U53" s="16" t="s">
        <v>55</v>
      </c>
      <c r="V53" s="19" t="s">
        <v>56</v>
      </c>
      <c r="W53" s="16" t="s">
        <v>57</v>
      </c>
      <c r="X53" s="25" t="s">
        <v>58</v>
      </c>
      <c r="Y53" s="25" t="s">
        <v>59</v>
      </c>
      <c r="Z53" s="25" t="s">
        <v>77</v>
      </c>
      <c r="AA53" s="25" t="s">
        <v>617</v>
      </c>
      <c r="AB53" s="16" t="s">
        <v>618</v>
      </c>
      <c r="AC53" s="16" t="s">
        <v>619</v>
      </c>
      <c r="AD53" s="19" t="s">
        <v>64</v>
      </c>
      <c r="AE53" s="19" t="s">
        <v>44</v>
      </c>
      <c r="AF53" s="25" t="s">
        <v>620</v>
      </c>
      <c r="AG53" s="19" t="s">
        <v>56</v>
      </c>
      <c r="AH53" s="16">
        <v>53</v>
      </c>
      <c r="AI53" s="16">
        <v>30</v>
      </c>
      <c r="AJ53" s="16">
        <v>27</v>
      </c>
      <c r="AK53" s="16">
        <v>43</v>
      </c>
      <c r="AL53" s="16">
        <f t="shared" si="1"/>
        <v>153</v>
      </c>
      <c r="AM53" s="31"/>
      <c r="AN53" s="31">
        <f t="shared" si="0"/>
        <v>153</v>
      </c>
    </row>
    <row r="54" s="1" customFormat="1" customHeight="1" spans="1:40">
      <c r="A54" s="13">
        <v>51</v>
      </c>
      <c r="B54" s="14" t="s">
        <v>66</v>
      </c>
      <c r="C54" s="14" t="s">
        <v>305</v>
      </c>
      <c r="D54" s="14" t="s">
        <v>621</v>
      </c>
      <c r="E54" s="15">
        <v>2136</v>
      </c>
      <c r="F54" s="15">
        <v>2018</v>
      </c>
      <c r="G54" s="16" t="s">
        <v>622</v>
      </c>
      <c r="H54" s="16" t="s">
        <v>622</v>
      </c>
      <c r="I54" s="16" t="s">
        <v>45</v>
      </c>
      <c r="J54" s="18">
        <v>35046</v>
      </c>
      <c r="K54" s="19" t="s">
        <v>46</v>
      </c>
      <c r="L54" s="16" t="s">
        <v>47</v>
      </c>
      <c r="M54" s="19" t="s">
        <v>234</v>
      </c>
      <c r="N54" s="19" t="s">
        <v>49</v>
      </c>
      <c r="O54" s="16" t="s">
        <v>50</v>
      </c>
      <c r="P54" s="18">
        <v>43282</v>
      </c>
      <c r="Q54" s="19" t="s">
        <v>623</v>
      </c>
      <c r="R54" s="19" t="s">
        <v>624</v>
      </c>
      <c r="S54" s="19" t="s">
        <v>625</v>
      </c>
      <c r="T54" s="19" t="s">
        <v>92</v>
      </c>
      <c r="U54" s="16" t="s">
        <v>55</v>
      </c>
      <c r="V54" s="19" t="s">
        <v>56</v>
      </c>
      <c r="W54" s="16" t="s">
        <v>57</v>
      </c>
      <c r="X54" s="25" t="s">
        <v>58</v>
      </c>
      <c r="Y54" s="25" t="s">
        <v>59</v>
      </c>
      <c r="Z54" s="25" t="s">
        <v>135</v>
      </c>
      <c r="AA54" s="25" t="s">
        <v>626</v>
      </c>
      <c r="AB54" s="16" t="s">
        <v>627</v>
      </c>
      <c r="AC54" s="16" t="s">
        <v>628</v>
      </c>
      <c r="AD54" s="19" t="s">
        <v>64</v>
      </c>
      <c r="AE54" s="19" t="s">
        <v>44</v>
      </c>
      <c r="AF54" s="25" t="s">
        <v>629</v>
      </c>
      <c r="AG54" s="19" t="s">
        <v>56</v>
      </c>
      <c r="AH54" s="16">
        <v>51</v>
      </c>
      <c r="AI54" s="16">
        <v>33</v>
      </c>
      <c r="AJ54" s="16">
        <v>33</v>
      </c>
      <c r="AK54" s="16">
        <v>40</v>
      </c>
      <c r="AL54" s="16">
        <f t="shared" si="1"/>
        <v>157</v>
      </c>
      <c r="AM54" s="31"/>
      <c r="AN54" s="31">
        <f t="shared" si="0"/>
        <v>157</v>
      </c>
    </row>
    <row r="55" s="1" customFormat="1" customHeight="1" spans="1:40">
      <c r="A55" s="13">
        <v>52</v>
      </c>
      <c r="B55" s="14" t="s">
        <v>66</v>
      </c>
      <c r="C55" s="14" t="s">
        <v>315</v>
      </c>
      <c r="D55" s="14" t="s">
        <v>630</v>
      </c>
      <c r="E55" s="15">
        <v>2772</v>
      </c>
      <c r="F55" s="15">
        <v>2018</v>
      </c>
      <c r="G55" s="16" t="s">
        <v>631</v>
      </c>
      <c r="H55" s="16"/>
      <c r="I55" s="16" t="s">
        <v>45</v>
      </c>
      <c r="J55" s="18">
        <v>34379</v>
      </c>
      <c r="K55" s="19" t="s">
        <v>46</v>
      </c>
      <c r="L55" s="16" t="s">
        <v>47</v>
      </c>
      <c r="M55" s="19" t="s">
        <v>234</v>
      </c>
      <c r="N55" s="19" t="s">
        <v>632</v>
      </c>
      <c r="O55" s="16" t="s">
        <v>50</v>
      </c>
      <c r="P55" s="18">
        <v>42552</v>
      </c>
      <c r="Q55" s="19" t="s">
        <v>633</v>
      </c>
      <c r="R55" s="19" t="s">
        <v>634</v>
      </c>
      <c r="S55" s="19" t="s">
        <v>635</v>
      </c>
      <c r="T55" s="19" t="s">
        <v>76</v>
      </c>
      <c r="U55" s="16" t="s">
        <v>55</v>
      </c>
      <c r="V55" s="19" t="s">
        <v>56</v>
      </c>
      <c r="W55" s="16" t="s">
        <v>57</v>
      </c>
      <c r="X55" s="25" t="s">
        <v>58</v>
      </c>
      <c r="Y55" s="25" t="s">
        <v>59</v>
      </c>
      <c r="Z55" s="25" t="s">
        <v>77</v>
      </c>
      <c r="AA55" s="25" t="s">
        <v>636</v>
      </c>
      <c r="AB55" s="16" t="s">
        <v>637</v>
      </c>
      <c r="AC55" s="16" t="s">
        <v>638</v>
      </c>
      <c r="AD55" s="19" t="s">
        <v>64</v>
      </c>
      <c r="AE55" s="19"/>
      <c r="AF55" s="25" t="s">
        <v>639</v>
      </c>
      <c r="AG55" s="19" t="s">
        <v>56</v>
      </c>
      <c r="AH55" s="16">
        <v>42</v>
      </c>
      <c r="AI55" s="16">
        <v>27</v>
      </c>
      <c r="AJ55" s="16">
        <v>36</v>
      </c>
      <c r="AK55" s="16">
        <v>39</v>
      </c>
      <c r="AL55" s="16">
        <f t="shared" si="1"/>
        <v>144</v>
      </c>
      <c r="AM55" s="31"/>
      <c r="AN55" s="31">
        <f t="shared" si="0"/>
        <v>144</v>
      </c>
    </row>
    <row r="56" s="1" customFormat="1" customHeight="1" spans="1:40">
      <c r="A56" s="13">
        <v>53</v>
      </c>
      <c r="B56" s="14" t="s">
        <v>66</v>
      </c>
      <c r="C56" s="14" t="s">
        <v>325</v>
      </c>
      <c r="D56" s="14" t="s">
        <v>640</v>
      </c>
      <c r="E56" s="15">
        <v>2245</v>
      </c>
      <c r="F56" s="15">
        <v>2018</v>
      </c>
      <c r="G56" s="16" t="s">
        <v>641</v>
      </c>
      <c r="H56" s="16" t="s">
        <v>44</v>
      </c>
      <c r="I56" s="16" t="s">
        <v>45</v>
      </c>
      <c r="J56" s="18">
        <v>32740</v>
      </c>
      <c r="K56" s="19" t="s">
        <v>117</v>
      </c>
      <c r="L56" s="16" t="s">
        <v>47</v>
      </c>
      <c r="M56" s="19" t="s">
        <v>642</v>
      </c>
      <c r="N56" s="19" t="s">
        <v>49</v>
      </c>
      <c r="O56" s="16" t="s">
        <v>50</v>
      </c>
      <c r="P56" s="18">
        <v>41456</v>
      </c>
      <c r="Q56" s="19" t="s">
        <v>643</v>
      </c>
      <c r="R56" s="19" t="s">
        <v>644</v>
      </c>
      <c r="S56" s="19" t="s">
        <v>645</v>
      </c>
      <c r="T56" s="19" t="s">
        <v>134</v>
      </c>
      <c r="U56" s="16" t="s">
        <v>55</v>
      </c>
      <c r="V56" s="19" t="s">
        <v>56</v>
      </c>
      <c r="W56" s="16" t="s">
        <v>57</v>
      </c>
      <c r="X56" s="25" t="s">
        <v>58</v>
      </c>
      <c r="Y56" s="25" t="s">
        <v>59</v>
      </c>
      <c r="Z56" s="25" t="s">
        <v>93</v>
      </c>
      <c r="AA56" s="25" t="s">
        <v>646</v>
      </c>
      <c r="AB56" s="16" t="s">
        <v>647</v>
      </c>
      <c r="AC56" s="16" t="s">
        <v>648</v>
      </c>
      <c r="AD56" s="19" t="s">
        <v>64</v>
      </c>
      <c r="AE56" s="19" t="s">
        <v>44</v>
      </c>
      <c r="AF56" s="25" t="s">
        <v>649</v>
      </c>
      <c r="AG56" s="19" t="s">
        <v>56</v>
      </c>
      <c r="AH56" s="16">
        <v>74</v>
      </c>
      <c r="AI56" s="16">
        <v>36</v>
      </c>
      <c r="AJ56" s="16">
        <v>37</v>
      </c>
      <c r="AK56" s="16">
        <v>43</v>
      </c>
      <c r="AL56" s="16">
        <f t="shared" si="1"/>
        <v>190</v>
      </c>
      <c r="AM56" s="31"/>
      <c r="AN56" s="31">
        <f t="shared" si="0"/>
        <v>190</v>
      </c>
    </row>
    <row r="57" s="1" customFormat="1" customHeight="1" spans="1:40">
      <c r="A57" s="13">
        <v>54</v>
      </c>
      <c r="B57" s="14" t="s">
        <v>66</v>
      </c>
      <c r="C57" s="14" t="s">
        <v>336</v>
      </c>
      <c r="D57" s="14" t="s">
        <v>650</v>
      </c>
      <c r="E57" s="15">
        <v>2721</v>
      </c>
      <c r="F57" s="15">
        <v>2018</v>
      </c>
      <c r="G57" s="16" t="s">
        <v>651</v>
      </c>
      <c r="H57" s="16" t="s">
        <v>44</v>
      </c>
      <c r="I57" s="16" t="s">
        <v>45</v>
      </c>
      <c r="J57" s="18">
        <v>34640</v>
      </c>
      <c r="K57" s="19" t="s">
        <v>46</v>
      </c>
      <c r="L57" s="16" t="s">
        <v>47</v>
      </c>
      <c r="M57" s="19" t="s">
        <v>48</v>
      </c>
      <c r="N57" s="19" t="s">
        <v>49</v>
      </c>
      <c r="O57" s="16" t="s">
        <v>50</v>
      </c>
      <c r="P57" s="18">
        <v>43282</v>
      </c>
      <c r="Q57" s="19" t="s">
        <v>652</v>
      </c>
      <c r="R57" s="19" t="s">
        <v>653</v>
      </c>
      <c r="S57" s="19" t="s">
        <v>654</v>
      </c>
      <c r="T57" s="19" t="s">
        <v>122</v>
      </c>
      <c r="U57" s="16" t="s">
        <v>55</v>
      </c>
      <c r="V57" s="19" t="s">
        <v>56</v>
      </c>
      <c r="W57" s="16" t="s">
        <v>57</v>
      </c>
      <c r="X57" s="25" t="s">
        <v>58</v>
      </c>
      <c r="Y57" s="25" t="s">
        <v>146</v>
      </c>
      <c r="Z57" s="25" t="s">
        <v>147</v>
      </c>
      <c r="AA57" s="25" t="s">
        <v>655</v>
      </c>
      <c r="AB57" s="16" t="s">
        <v>656</v>
      </c>
      <c r="AC57" s="16" t="s">
        <v>657</v>
      </c>
      <c r="AD57" s="19" t="s">
        <v>64</v>
      </c>
      <c r="AE57" s="19" t="s">
        <v>44</v>
      </c>
      <c r="AF57" s="25" t="s">
        <v>658</v>
      </c>
      <c r="AG57" s="19" t="s">
        <v>56</v>
      </c>
      <c r="AH57" s="16">
        <v>63</v>
      </c>
      <c r="AI57" s="16">
        <v>25</v>
      </c>
      <c r="AJ57" s="16">
        <v>26</v>
      </c>
      <c r="AK57" s="16">
        <v>31</v>
      </c>
      <c r="AL57" s="16">
        <f t="shared" si="1"/>
        <v>145</v>
      </c>
      <c r="AM57" s="31"/>
      <c r="AN57" s="31">
        <f t="shared" si="0"/>
        <v>145</v>
      </c>
    </row>
    <row r="58" s="1" customFormat="1" customHeight="1" spans="1:40">
      <c r="A58" s="13">
        <v>55</v>
      </c>
      <c r="B58" s="14" t="s">
        <v>66</v>
      </c>
      <c r="C58" s="14" t="s">
        <v>348</v>
      </c>
      <c r="D58" s="14" t="s">
        <v>659</v>
      </c>
      <c r="E58" s="15">
        <v>2100</v>
      </c>
      <c r="F58" s="15">
        <v>2018</v>
      </c>
      <c r="G58" s="16" t="s">
        <v>660</v>
      </c>
      <c r="H58" s="16"/>
      <c r="I58" s="16" t="s">
        <v>45</v>
      </c>
      <c r="J58" s="18">
        <v>34923</v>
      </c>
      <c r="K58" s="19" t="s">
        <v>46</v>
      </c>
      <c r="L58" s="16" t="s">
        <v>47</v>
      </c>
      <c r="M58" s="19" t="s">
        <v>661</v>
      </c>
      <c r="N58" s="19" t="s">
        <v>662</v>
      </c>
      <c r="O58" s="16" t="s">
        <v>50</v>
      </c>
      <c r="P58" s="18">
        <v>42187</v>
      </c>
      <c r="Q58" s="19" t="s">
        <v>663</v>
      </c>
      <c r="R58" s="19" t="s">
        <v>664</v>
      </c>
      <c r="S58" s="19" t="s">
        <v>665</v>
      </c>
      <c r="T58" s="19" t="s">
        <v>276</v>
      </c>
      <c r="U58" s="16" t="s">
        <v>55</v>
      </c>
      <c r="V58" s="19" t="s">
        <v>56</v>
      </c>
      <c r="W58" s="16" t="s">
        <v>57</v>
      </c>
      <c r="X58" s="25" t="s">
        <v>58</v>
      </c>
      <c r="Y58" s="25" t="s">
        <v>59</v>
      </c>
      <c r="Z58" s="25" t="s">
        <v>77</v>
      </c>
      <c r="AA58" s="25" t="s">
        <v>666</v>
      </c>
      <c r="AB58" s="16" t="s">
        <v>667</v>
      </c>
      <c r="AC58" s="16" t="s">
        <v>668</v>
      </c>
      <c r="AD58" s="19" t="s">
        <v>64</v>
      </c>
      <c r="AE58" s="19"/>
      <c r="AF58" s="25" t="s">
        <v>669</v>
      </c>
      <c r="AG58" s="19" t="s">
        <v>56</v>
      </c>
      <c r="AH58" s="16">
        <v>66</v>
      </c>
      <c r="AI58" s="16">
        <v>37</v>
      </c>
      <c r="AJ58" s="16">
        <v>37</v>
      </c>
      <c r="AK58" s="16">
        <v>33</v>
      </c>
      <c r="AL58" s="16">
        <f t="shared" si="1"/>
        <v>173</v>
      </c>
      <c r="AM58" s="31"/>
      <c r="AN58" s="31">
        <f t="shared" si="0"/>
        <v>173</v>
      </c>
    </row>
    <row r="59" s="1" customFormat="1" customHeight="1" spans="1:40">
      <c r="A59" s="13">
        <v>56</v>
      </c>
      <c r="B59" s="14" t="s">
        <v>66</v>
      </c>
      <c r="C59" s="14" t="s">
        <v>359</v>
      </c>
      <c r="D59" s="14" t="s">
        <v>670</v>
      </c>
      <c r="E59" s="15">
        <v>2411</v>
      </c>
      <c r="F59" s="15">
        <v>2018</v>
      </c>
      <c r="G59" s="16" t="s">
        <v>671</v>
      </c>
      <c r="H59" s="16" t="s">
        <v>44</v>
      </c>
      <c r="I59" s="16" t="s">
        <v>45</v>
      </c>
      <c r="J59" s="18">
        <v>34764</v>
      </c>
      <c r="K59" s="19" t="s">
        <v>70</v>
      </c>
      <c r="L59" s="16" t="s">
        <v>169</v>
      </c>
      <c r="M59" s="19" t="s">
        <v>234</v>
      </c>
      <c r="N59" s="19" t="s">
        <v>49</v>
      </c>
      <c r="O59" s="16" t="s">
        <v>50</v>
      </c>
      <c r="P59" s="18">
        <v>43282</v>
      </c>
      <c r="Q59" s="19" t="s">
        <v>672</v>
      </c>
      <c r="R59" s="19" t="s">
        <v>673</v>
      </c>
      <c r="S59" s="19" t="s">
        <v>674</v>
      </c>
      <c r="T59" s="19" t="s">
        <v>92</v>
      </c>
      <c r="U59" s="16" t="s">
        <v>55</v>
      </c>
      <c r="V59" s="19" t="s">
        <v>56</v>
      </c>
      <c r="W59" s="16" t="s">
        <v>57</v>
      </c>
      <c r="X59" s="25" t="s">
        <v>58</v>
      </c>
      <c r="Y59" s="25" t="s">
        <v>675</v>
      </c>
      <c r="Z59" s="25" t="s">
        <v>676</v>
      </c>
      <c r="AA59" s="25" t="s">
        <v>677</v>
      </c>
      <c r="AB59" s="16" t="s">
        <v>678</v>
      </c>
      <c r="AC59" s="16" t="s">
        <v>679</v>
      </c>
      <c r="AD59" s="19" t="s">
        <v>64</v>
      </c>
      <c r="AE59" s="19" t="s">
        <v>44</v>
      </c>
      <c r="AF59" s="25" t="s">
        <v>680</v>
      </c>
      <c r="AG59" s="19" t="s">
        <v>56</v>
      </c>
      <c r="AH59" s="16">
        <v>67</v>
      </c>
      <c r="AI59" s="16">
        <v>33</v>
      </c>
      <c r="AJ59" s="16">
        <v>27</v>
      </c>
      <c r="AK59" s="16">
        <v>36</v>
      </c>
      <c r="AL59" s="16">
        <f t="shared" si="1"/>
        <v>163</v>
      </c>
      <c r="AM59" s="31"/>
      <c r="AN59" s="31">
        <f t="shared" si="0"/>
        <v>163</v>
      </c>
    </row>
    <row r="60" s="1" customFormat="1" customHeight="1" spans="1:40">
      <c r="A60" s="13">
        <v>57</v>
      </c>
      <c r="B60" s="14" t="s">
        <v>83</v>
      </c>
      <c r="C60" s="14" t="s">
        <v>41</v>
      </c>
      <c r="D60" s="14" t="s">
        <v>681</v>
      </c>
      <c r="E60" s="15">
        <v>2578</v>
      </c>
      <c r="F60" s="15">
        <v>2018</v>
      </c>
      <c r="G60" s="16" t="s">
        <v>682</v>
      </c>
      <c r="H60" s="16"/>
      <c r="I60" s="16" t="s">
        <v>87</v>
      </c>
      <c r="J60" s="18">
        <v>34631</v>
      </c>
      <c r="K60" s="19" t="s">
        <v>46</v>
      </c>
      <c r="L60" s="16" t="s">
        <v>47</v>
      </c>
      <c r="M60" s="19" t="s">
        <v>683</v>
      </c>
      <c r="N60" s="19" t="s">
        <v>684</v>
      </c>
      <c r="O60" s="16" t="s">
        <v>50</v>
      </c>
      <c r="P60" s="18">
        <v>42931</v>
      </c>
      <c r="Q60" s="19" t="s">
        <v>685</v>
      </c>
      <c r="R60" s="19" t="s">
        <v>686</v>
      </c>
      <c r="S60" s="19" t="s">
        <v>687</v>
      </c>
      <c r="T60" s="19" t="s">
        <v>92</v>
      </c>
      <c r="U60" s="16" t="s">
        <v>55</v>
      </c>
      <c r="V60" s="19" t="s">
        <v>688</v>
      </c>
      <c r="W60" s="16" t="s">
        <v>689</v>
      </c>
      <c r="X60" s="25" t="s">
        <v>58</v>
      </c>
      <c r="Y60" s="25" t="s">
        <v>59</v>
      </c>
      <c r="Z60" s="25" t="s">
        <v>77</v>
      </c>
      <c r="AA60" s="25" t="s">
        <v>690</v>
      </c>
      <c r="AB60" s="16" t="s">
        <v>691</v>
      </c>
      <c r="AC60" s="16" t="s">
        <v>692</v>
      </c>
      <c r="AD60" s="19" t="s">
        <v>64</v>
      </c>
      <c r="AE60" s="19"/>
      <c r="AF60" s="25" t="s">
        <v>693</v>
      </c>
      <c r="AG60" s="19" t="s">
        <v>688</v>
      </c>
      <c r="AH60" s="16">
        <v>27</v>
      </c>
      <c r="AI60" s="16">
        <v>32</v>
      </c>
      <c r="AJ60" s="16" t="s">
        <v>82</v>
      </c>
      <c r="AK60" s="16" t="s">
        <v>82</v>
      </c>
      <c r="AL60" s="16">
        <f t="shared" si="1"/>
        <v>59</v>
      </c>
      <c r="AM60" s="32"/>
      <c r="AN60" s="31">
        <f t="shared" si="0"/>
        <v>59</v>
      </c>
    </row>
    <row r="61" s="1" customFormat="1" customHeight="1" spans="1:40">
      <c r="A61" s="13">
        <v>58</v>
      </c>
      <c r="B61" s="14" t="s">
        <v>83</v>
      </c>
      <c r="C61" s="14" t="s">
        <v>66</v>
      </c>
      <c r="D61" s="14" t="s">
        <v>694</v>
      </c>
      <c r="E61" s="15">
        <v>2306</v>
      </c>
      <c r="F61" s="15">
        <v>2018</v>
      </c>
      <c r="G61" s="16" t="s">
        <v>695</v>
      </c>
      <c r="H61" s="16" t="s">
        <v>44</v>
      </c>
      <c r="I61" s="16" t="s">
        <v>87</v>
      </c>
      <c r="J61" s="18">
        <v>34760</v>
      </c>
      <c r="K61" s="19" t="s">
        <v>46</v>
      </c>
      <c r="L61" s="16" t="s">
        <v>47</v>
      </c>
      <c r="M61" s="19" t="s">
        <v>71</v>
      </c>
      <c r="N61" s="19" t="s">
        <v>684</v>
      </c>
      <c r="O61" s="16" t="s">
        <v>50</v>
      </c>
      <c r="P61" s="18">
        <v>42909</v>
      </c>
      <c r="Q61" s="19" t="s">
        <v>696</v>
      </c>
      <c r="R61" s="19" t="s">
        <v>697</v>
      </c>
      <c r="S61" s="19" t="s">
        <v>698</v>
      </c>
      <c r="T61" s="19" t="s">
        <v>134</v>
      </c>
      <c r="U61" s="16" t="s">
        <v>55</v>
      </c>
      <c r="V61" s="19" t="s">
        <v>688</v>
      </c>
      <c r="W61" s="16" t="s">
        <v>689</v>
      </c>
      <c r="X61" s="25" t="s">
        <v>58</v>
      </c>
      <c r="Y61" s="25" t="s">
        <v>59</v>
      </c>
      <c r="Z61" s="25" t="s">
        <v>77</v>
      </c>
      <c r="AA61" s="25" t="s">
        <v>699</v>
      </c>
      <c r="AB61" s="16" t="s">
        <v>700</v>
      </c>
      <c r="AC61" s="16" t="s">
        <v>701</v>
      </c>
      <c r="AD61" s="19" t="s">
        <v>64</v>
      </c>
      <c r="AE61" s="19"/>
      <c r="AF61" s="25" t="s">
        <v>702</v>
      </c>
      <c r="AG61" s="19" t="s">
        <v>688</v>
      </c>
      <c r="AH61" s="16">
        <v>36</v>
      </c>
      <c r="AI61" s="16">
        <v>32</v>
      </c>
      <c r="AJ61" s="16">
        <v>29</v>
      </c>
      <c r="AK61" s="16">
        <v>30</v>
      </c>
      <c r="AL61" s="16">
        <f t="shared" si="1"/>
        <v>127</v>
      </c>
      <c r="AM61" s="31"/>
      <c r="AN61" s="31">
        <f t="shared" si="0"/>
        <v>127</v>
      </c>
    </row>
    <row r="62" s="1" customFormat="1" customHeight="1" spans="1:40">
      <c r="A62" s="13">
        <v>59</v>
      </c>
      <c r="B62" s="14" t="s">
        <v>83</v>
      </c>
      <c r="C62" s="14" t="s">
        <v>83</v>
      </c>
      <c r="D62" s="14" t="s">
        <v>703</v>
      </c>
      <c r="E62" s="15">
        <v>2459</v>
      </c>
      <c r="F62" s="15">
        <v>2018</v>
      </c>
      <c r="G62" s="16" t="s">
        <v>704</v>
      </c>
      <c r="H62" s="16"/>
      <c r="I62" s="16" t="s">
        <v>87</v>
      </c>
      <c r="J62" s="18">
        <v>35966</v>
      </c>
      <c r="K62" s="19" t="s">
        <v>46</v>
      </c>
      <c r="L62" s="16" t="s">
        <v>47</v>
      </c>
      <c r="M62" s="19" t="s">
        <v>71</v>
      </c>
      <c r="N62" s="19" t="s">
        <v>684</v>
      </c>
      <c r="O62" s="16" t="s">
        <v>50</v>
      </c>
      <c r="P62" s="18">
        <v>43282</v>
      </c>
      <c r="Q62" s="19" t="s">
        <v>705</v>
      </c>
      <c r="R62" s="19" t="s">
        <v>706</v>
      </c>
      <c r="S62" s="19" t="s">
        <v>707</v>
      </c>
      <c r="T62" s="19" t="s">
        <v>134</v>
      </c>
      <c r="U62" s="16" t="s">
        <v>55</v>
      </c>
      <c r="V62" s="19" t="s">
        <v>688</v>
      </c>
      <c r="W62" s="16" t="s">
        <v>689</v>
      </c>
      <c r="X62" s="25" t="s">
        <v>58</v>
      </c>
      <c r="Y62" s="25" t="s">
        <v>59</v>
      </c>
      <c r="Z62" s="25" t="s">
        <v>77</v>
      </c>
      <c r="AA62" s="25" t="s">
        <v>708</v>
      </c>
      <c r="AB62" s="16" t="s">
        <v>709</v>
      </c>
      <c r="AC62" s="16" t="s">
        <v>710</v>
      </c>
      <c r="AD62" s="19" t="s">
        <v>64</v>
      </c>
      <c r="AE62" s="19"/>
      <c r="AF62" s="25" t="s">
        <v>711</v>
      </c>
      <c r="AG62" s="19" t="s">
        <v>688</v>
      </c>
      <c r="AH62" s="16">
        <v>56</v>
      </c>
      <c r="AI62" s="16">
        <v>23</v>
      </c>
      <c r="AJ62" s="16">
        <v>29</v>
      </c>
      <c r="AK62" s="16">
        <v>31</v>
      </c>
      <c r="AL62" s="16">
        <f t="shared" si="1"/>
        <v>139</v>
      </c>
      <c r="AM62" s="31"/>
      <c r="AN62" s="31">
        <f t="shared" si="0"/>
        <v>139</v>
      </c>
    </row>
    <row r="63" s="1" customFormat="1" customHeight="1" spans="1:40">
      <c r="A63" s="13">
        <v>60</v>
      </c>
      <c r="B63" s="14" t="s">
        <v>83</v>
      </c>
      <c r="C63" s="14" t="s">
        <v>98</v>
      </c>
      <c r="D63" s="14" t="s">
        <v>712</v>
      </c>
      <c r="E63" s="15">
        <v>2046</v>
      </c>
      <c r="F63" s="15">
        <v>2018</v>
      </c>
      <c r="G63" s="16" t="s">
        <v>713</v>
      </c>
      <c r="H63" s="16" t="s">
        <v>44</v>
      </c>
      <c r="I63" s="16" t="s">
        <v>45</v>
      </c>
      <c r="J63" s="18">
        <v>34197</v>
      </c>
      <c r="K63" s="19" t="s">
        <v>46</v>
      </c>
      <c r="L63" s="16" t="s">
        <v>47</v>
      </c>
      <c r="M63" s="19" t="s">
        <v>234</v>
      </c>
      <c r="N63" s="19" t="s">
        <v>684</v>
      </c>
      <c r="O63" s="16" t="s">
        <v>50</v>
      </c>
      <c r="P63" s="18">
        <v>42552</v>
      </c>
      <c r="Q63" s="19" t="s">
        <v>714</v>
      </c>
      <c r="R63" s="19" t="s">
        <v>715</v>
      </c>
      <c r="S63" s="19" t="s">
        <v>716</v>
      </c>
      <c r="T63" s="19" t="s">
        <v>717</v>
      </c>
      <c r="U63" s="16" t="s">
        <v>55</v>
      </c>
      <c r="V63" s="19" t="s">
        <v>688</v>
      </c>
      <c r="W63" s="16" t="s">
        <v>689</v>
      </c>
      <c r="X63" s="25" t="s">
        <v>58</v>
      </c>
      <c r="Y63" s="25" t="s">
        <v>718</v>
      </c>
      <c r="Z63" s="25" t="s">
        <v>719</v>
      </c>
      <c r="AA63" s="25" t="s">
        <v>720</v>
      </c>
      <c r="AB63" s="16" t="s">
        <v>721</v>
      </c>
      <c r="AC63" s="16" t="s">
        <v>722</v>
      </c>
      <c r="AD63" s="19" t="s">
        <v>64</v>
      </c>
      <c r="AE63" s="19" t="s">
        <v>44</v>
      </c>
      <c r="AF63" s="25" t="s">
        <v>723</v>
      </c>
      <c r="AG63" s="19" t="s">
        <v>688</v>
      </c>
      <c r="AH63" s="16">
        <v>52</v>
      </c>
      <c r="AI63" s="16">
        <v>37</v>
      </c>
      <c r="AJ63" s="16">
        <v>28</v>
      </c>
      <c r="AK63" s="16">
        <v>28</v>
      </c>
      <c r="AL63" s="16">
        <f t="shared" si="1"/>
        <v>145</v>
      </c>
      <c r="AM63" s="31"/>
      <c r="AN63" s="31">
        <f t="shared" si="0"/>
        <v>145</v>
      </c>
    </row>
    <row r="64" s="1" customFormat="1" customHeight="1" spans="1:40">
      <c r="A64" s="13">
        <v>61</v>
      </c>
      <c r="B64" s="14" t="s">
        <v>83</v>
      </c>
      <c r="C64" s="14" t="s">
        <v>114</v>
      </c>
      <c r="D64" s="14" t="s">
        <v>724</v>
      </c>
      <c r="E64" s="15">
        <v>2214</v>
      </c>
      <c r="F64" s="15">
        <v>2018</v>
      </c>
      <c r="G64" s="16" t="s">
        <v>725</v>
      </c>
      <c r="H64" s="16" t="s">
        <v>726</v>
      </c>
      <c r="I64" s="16" t="s">
        <v>45</v>
      </c>
      <c r="J64" s="18">
        <v>34187</v>
      </c>
      <c r="K64" s="19" t="s">
        <v>46</v>
      </c>
      <c r="L64" s="16" t="s">
        <v>340</v>
      </c>
      <c r="M64" s="19" t="s">
        <v>71</v>
      </c>
      <c r="N64" s="19" t="s">
        <v>684</v>
      </c>
      <c r="O64" s="16" t="s">
        <v>50</v>
      </c>
      <c r="P64" s="18">
        <v>42541</v>
      </c>
      <c r="Q64" s="19" t="s">
        <v>727</v>
      </c>
      <c r="R64" s="19" t="s">
        <v>728</v>
      </c>
      <c r="S64" s="19" t="s">
        <v>729</v>
      </c>
      <c r="T64" s="19" t="s">
        <v>134</v>
      </c>
      <c r="U64" s="16" t="s">
        <v>55</v>
      </c>
      <c r="V64" s="19" t="s">
        <v>688</v>
      </c>
      <c r="W64" s="16" t="s">
        <v>689</v>
      </c>
      <c r="X64" s="25" t="s">
        <v>58</v>
      </c>
      <c r="Y64" s="25" t="s">
        <v>59</v>
      </c>
      <c r="Z64" s="25" t="s">
        <v>77</v>
      </c>
      <c r="AA64" s="25" t="s">
        <v>730</v>
      </c>
      <c r="AB64" s="16" t="s">
        <v>731</v>
      </c>
      <c r="AC64" s="16" t="s">
        <v>732</v>
      </c>
      <c r="AD64" s="19" t="s">
        <v>64</v>
      </c>
      <c r="AE64" s="19"/>
      <c r="AF64" s="25" t="s">
        <v>733</v>
      </c>
      <c r="AG64" s="19" t="s">
        <v>688</v>
      </c>
      <c r="AH64" s="16">
        <v>50</v>
      </c>
      <c r="AI64" s="16">
        <v>37</v>
      </c>
      <c r="AJ64" s="16">
        <v>42</v>
      </c>
      <c r="AK64" s="16">
        <v>41</v>
      </c>
      <c r="AL64" s="16">
        <f t="shared" si="1"/>
        <v>170</v>
      </c>
      <c r="AM64" s="31">
        <v>8</v>
      </c>
      <c r="AN64" s="31">
        <f t="shared" si="0"/>
        <v>178</v>
      </c>
    </row>
    <row r="65" s="1" customFormat="1" customHeight="1" spans="1:40">
      <c r="A65" s="13">
        <v>62</v>
      </c>
      <c r="B65" s="14" t="s">
        <v>83</v>
      </c>
      <c r="C65" s="14" t="s">
        <v>127</v>
      </c>
      <c r="D65" s="14" t="s">
        <v>734</v>
      </c>
      <c r="E65" s="15">
        <v>2137</v>
      </c>
      <c r="F65" s="15">
        <v>2018</v>
      </c>
      <c r="G65" s="16" t="s">
        <v>735</v>
      </c>
      <c r="H65" s="16"/>
      <c r="I65" s="16" t="s">
        <v>87</v>
      </c>
      <c r="J65" s="18">
        <v>33596</v>
      </c>
      <c r="K65" s="19" t="s">
        <v>46</v>
      </c>
      <c r="L65" s="16" t="s">
        <v>47</v>
      </c>
      <c r="M65" s="19" t="s">
        <v>234</v>
      </c>
      <c r="N65" s="19" t="s">
        <v>684</v>
      </c>
      <c r="O65" s="16" t="s">
        <v>50</v>
      </c>
      <c r="P65" s="18">
        <v>42186</v>
      </c>
      <c r="Q65" s="19" t="s">
        <v>736</v>
      </c>
      <c r="R65" s="19" t="s">
        <v>737</v>
      </c>
      <c r="S65" s="19" t="s">
        <v>738</v>
      </c>
      <c r="T65" s="19" t="s">
        <v>134</v>
      </c>
      <c r="U65" s="16" t="s">
        <v>55</v>
      </c>
      <c r="V65" s="19" t="s">
        <v>688</v>
      </c>
      <c r="W65" s="16" t="s">
        <v>689</v>
      </c>
      <c r="X65" s="25" t="s">
        <v>58</v>
      </c>
      <c r="Y65" s="25" t="s">
        <v>59</v>
      </c>
      <c r="Z65" s="25" t="s">
        <v>77</v>
      </c>
      <c r="AA65" s="25" t="s">
        <v>739</v>
      </c>
      <c r="AB65" s="16" t="s">
        <v>740</v>
      </c>
      <c r="AC65" s="16" t="s">
        <v>740</v>
      </c>
      <c r="AD65" s="19" t="s">
        <v>64</v>
      </c>
      <c r="AE65" s="19" t="s">
        <v>741</v>
      </c>
      <c r="AF65" s="25" t="s">
        <v>742</v>
      </c>
      <c r="AG65" s="19" t="s">
        <v>688</v>
      </c>
      <c r="AH65" s="16">
        <v>76</v>
      </c>
      <c r="AI65" s="16">
        <v>29</v>
      </c>
      <c r="AJ65" s="16">
        <v>26</v>
      </c>
      <c r="AK65" s="16">
        <v>30</v>
      </c>
      <c r="AL65" s="16">
        <f t="shared" si="1"/>
        <v>161</v>
      </c>
      <c r="AM65" s="31"/>
      <c r="AN65" s="31">
        <f t="shared" si="0"/>
        <v>161</v>
      </c>
    </row>
    <row r="66" s="1" customFormat="1" customHeight="1" spans="1:40">
      <c r="A66" s="13">
        <v>63</v>
      </c>
      <c r="B66" s="14" t="s">
        <v>83</v>
      </c>
      <c r="C66" s="14" t="s">
        <v>140</v>
      </c>
      <c r="D66" s="14" t="s">
        <v>743</v>
      </c>
      <c r="E66" s="15">
        <v>2571</v>
      </c>
      <c r="F66" s="15">
        <v>2018</v>
      </c>
      <c r="G66" s="16" t="s">
        <v>744</v>
      </c>
      <c r="H66" s="16" t="s">
        <v>44</v>
      </c>
      <c r="I66" s="16" t="s">
        <v>87</v>
      </c>
      <c r="J66" s="18">
        <v>35169</v>
      </c>
      <c r="K66" s="19" t="s">
        <v>117</v>
      </c>
      <c r="L66" s="16" t="s">
        <v>47</v>
      </c>
      <c r="M66" s="19" t="s">
        <v>745</v>
      </c>
      <c r="N66" s="19" t="s">
        <v>684</v>
      </c>
      <c r="O66" s="16" t="s">
        <v>50</v>
      </c>
      <c r="P66" s="18">
        <v>43277</v>
      </c>
      <c r="Q66" s="19" t="s">
        <v>746</v>
      </c>
      <c r="R66" s="19" t="s">
        <v>747</v>
      </c>
      <c r="S66" s="19" t="s">
        <v>748</v>
      </c>
      <c r="T66" s="19" t="s">
        <v>749</v>
      </c>
      <c r="U66" s="16" t="s">
        <v>55</v>
      </c>
      <c r="V66" s="19" t="s">
        <v>688</v>
      </c>
      <c r="W66" s="16" t="s">
        <v>689</v>
      </c>
      <c r="X66" s="25" t="s">
        <v>58</v>
      </c>
      <c r="Y66" s="25" t="s">
        <v>59</v>
      </c>
      <c r="Z66" s="25" t="s">
        <v>77</v>
      </c>
      <c r="AA66" s="25" t="s">
        <v>750</v>
      </c>
      <c r="AB66" s="16" t="s">
        <v>751</v>
      </c>
      <c r="AC66" s="16" t="s">
        <v>752</v>
      </c>
      <c r="AD66" s="19" t="s">
        <v>64</v>
      </c>
      <c r="AE66" s="19"/>
      <c r="AF66" s="25" t="s">
        <v>753</v>
      </c>
      <c r="AG66" s="19" t="s">
        <v>688</v>
      </c>
      <c r="AH66" s="16">
        <v>47</v>
      </c>
      <c r="AI66" s="16">
        <v>30</v>
      </c>
      <c r="AJ66" s="16">
        <v>27</v>
      </c>
      <c r="AK66" s="16">
        <v>32</v>
      </c>
      <c r="AL66" s="16">
        <f t="shared" si="1"/>
        <v>136</v>
      </c>
      <c r="AM66" s="31"/>
      <c r="AN66" s="31">
        <f t="shared" si="0"/>
        <v>136</v>
      </c>
    </row>
    <row r="67" s="1" customFormat="1" customHeight="1" spans="1:40">
      <c r="A67" s="13">
        <v>64</v>
      </c>
      <c r="B67" s="14" t="s">
        <v>83</v>
      </c>
      <c r="C67" s="14" t="s">
        <v>152</v>
      </c>
      <c r="D67" s="14" t="s">
        <v>754</v>
      </c>
      <c r="E67" s="15">
        <v>2258</v>
      </c>
      <c r="F67" s="15">
        <v>2018</v>
      </c>
      <c r="G67" s="16" t="s">
        <v>755</v>
      </c>
      <c r="H67" s="16"/>
      <c r="I67" s="16" t="s">
        <v>45</v>
      </c>
      <c r="J67" s="18">
        <v>34483</v>
      </c>
      <c r="K67" s="19" t="s">
        <v>46</v>
      </c>
      <c r="L67" s="16" t="s">
        <v>47</v>
      </c>
      <c r="M67" s="19" t="s">
        <v>71</v>
      </c>
      <c r="N67" s="19" t="s">
        <v>684</v>
      </c>
      <c r="O67" s="16" t="s">
        <v>50</v>
      </c>
      <c r="P67" s="18">
        <v>43282</v>
      </c>
      <c r="Q67" s="19" t="s">
        <v>756</v>
      </c>
      <c r="R67" s="19" t="s">
        <v>757</v>
      </c>
      <c r="S67" s="19" t="s">
        <v>758</v>
      </c>
      <c r="T67" s="19" t="s">
        <v>134</v>
      </c>
      <c r="U67" s="16" t="s">
        <v>55</v>
      </c>
      <c r="V67" s="19" t="s">
        <v>688</v>
      </c>
      <c r="W67" s="16" t="s">
        <v>689</v>
      </c>
      <c r="X67" s="25" t="s">
        <v>58</v>
      </c>
      <c r="Y67" s="25" t="s">
        <v>59</v>
      </c>
      <c r="Z67" s="25" t="s">
        <v>77</v>
      </c>
      <c r="AA67" s="25" t="s">
        <v>759</v>
      </c>
      <c r="AB67" s="16" t="s">
        <v>760</v>
      </c>
      <c r="AC67" s="16" t="s">
        <v>761</v>
      </c>
      <c r="AD67" s="19" t="s">
        <v>64</v>
      </c>
      <c r="AE67" s="19"/>
      <c r="AF67" s="25" t="s">
        <v>762</v>
      </c>
      <c r="AG67" s="19" t="s">
        <v>688</v>
      </c>
      <c r="AH67" s="16">
        <v>74</v>
      </c>
      <c r="AI67" s="16">
        <v>30</v>
      </c>
      <c r="AJ67" s="16">
        <v>30</v>
      </c>
      <c r="AK67" s="16">
        <v>42</v>
      </c>
      <c r="AL67" s="16">
        <f t="shared" si="1"/>
        <v>176</v>
      </c>
      <c r="AM67" s="31"/>
      <c r="AN67" s="31">
        <f t="shared" si="0"/>
        <v>176</v>
      </c>
    </row>
    <row r="68" s="1" customFormat="1" customHeight="1" spans="1:40">
      <c r="A68" s="13">
        <v>65</v>
      </c>
      <c r="B68" s="14" t="s">
        <v>83</v>
      </c>
      <c r="C68" s="14" t="s">
        <v>165</v>
      </c>
      <c r="D68" s="14" t="s">
        <v>763</v>
      </c>
      <c r="E68" s="15">
        <v>2146</v>
      </c>
      <c r="F68" s="15">
        <v>2018</v>
      </c>
      <c r="G68" s="16" t="s">
        <v>764</v>
      </c>
      <c r="H68" s="16" t="s">
        <v>44</v>
      </c>
      <c r="I68" s="16" t="s">
        <v>87</v>
      </c>
      <c r="J68" s="18">
        <v>33501</v>
      </c>
      <c r="K68" s="19" t="s">
        <v>70</v>
      </c>
      <c r="L68" s="16" t="s">
        <v>47</v>
      </c>
      <c r="M68" s="19" t="s">
        <v>234</v>
      </c>
      <c r="N68" s="19" t="s">
        <v>684</v>
      </c>
      <c r="O68" s="16" t="s">
        <v>50</v>
      </c>
      <c r="P68" s="18">
        <v>42186</v>
      </c>
      <c r="Q68" s="19" t="s">
        <v>765</v>
      </c>
      <c r="R68" s="19" t="s">
        <v>766</v>
      </c>
      <c r="S68" s="19" t="s">
        <v>767</v>
      </c>
      <c r="T68" s="19" t="s">
        <v>768</v>
      </c>
      <c r="U68" s="16" t="s">
        <v>55</v>
      </c>
      <c r="V68" s="19" t="s">
        <v>688</v>
      </c>
      <c r="W68" s="16" t="s">
        <v>689</v>
      </c>
      <c r="X68" s="25" t="s">
        <v>58</v>
      </c>
      <c r="Y68" s="25" t="s">
        <v>108</v>
      </c>
      <c r="Z68" s="25" t="s">
        <v>769</v>
      </c>
      <c r="AA68" s="25" t="s">
        <v>770</v>
      </c>
      <c r="AB68" s="16" t="s">
        <v>771</v>
      </c>
      <c r="AC68" s="16" t="s">
        <v>772</v>
      </c>
      <c r="AD68" s="19" t="s">
        <v>64</v>
      </c>
      <c r="AE68" s="19" t="s">
        <v>44</v>
      </c>
      <c r="AF68" s="25" t="s">
        <v>773</v>
      </c>
      <c r="AG68" s="19" t="s">
        <v>688</v>
      </c>
      <c r="AH68" s="16">
        <v>56</v>
      </c>
      <c r="AI68" s="16">
        <v>28</v>
      </c>
      <c r="AJ68" s="16">
        <v>27</v>
      </c>
      <c r="AK68" s="16">
        <v>25</v>
      </c>
      <c r="AL68" s="16">
        <f t="shared" si="1"/>
        <v>136</v>
      </c>
      <c r="AM68" s="31"/>
      <c r="AN68" s="31">
        <f t="shared" ref="AN68:AN131" si="2">AL68+AM68</f>
        <v>136</v>
      </c>
    </row>
    <row r="69" s="1" customFormat="1" customHeight="1" spans="1:40">
      <c r="A69" s="13">
        <v>66</v>
      </c>
      <c r="B69" s="14" t="s">
        <v>83</v>
      </c>
      <c r="C69" s="14" t="s">
        <v>178</v>
      </c>
      <c r="D69" s="14" t="s">
        <v>774</v>
      </c>
      <c r="E69" s="15">
        <v>2045</v>
      </c>
      <c r="F69" s="15">
        <v>2018</v>
      </c>
      <c r="G69" s="16" t="s">
        <v>775</v>
      </c>
      <c r="H69" s="16" t="s">
        <v>776</v>
      </c>
      <c r="I69" s="16" t="s">
        <v>87</v>
      </c>
      <c r="J69" s="18">
        <v>34366</v>
      </c>
      <c r="K69" s="19" t="s">
        <v>46</v>
      </c>
      <c r="L69" s="16" t="s">
        <v>47</v>
      </c>
      <c r="M69" s="19" t="s">
        <v>48</v>
      </c>
      <c r="N69" s="19" t="s">
        <v>684</v>
      </c>
      <c r="O69" s="16" t="s">
        <v>50</v>
      </c>
      <c r="P69" s="18">
        <v>42552</v>
      </c>
      <c r="Q69" s="19" t="s">
        <v>777</v>
      </c>
      <c r="R69" s="19" t="s">
        <v>778</v>
      </c>
      <c r="S69" s="19" t="s">
        <v>779</v>
      </c>
      <c r="T69" s="19" t="s">
        <v>92</v>
      </c>
      <c r="U69" s="16" t="s">
        <v>55</v>
      </c>
      <c r="V69" s="19" t="s">
        <v>688</v>
      </c>
      <c r="W69" s="16" t="s">
        <v>689</v>
      </c>
      <c r="X69" s="25" t="s">
        <v>58</v>
      </c>
      <c r="Y69" s="25" t="s">
        <v>59</v>
      </c>
      <c r="Z69" s="25" t="s">
        <v>77</v>
      </c>
      <c r="AA69" s="25" t="s">
        <v>780</v>
      </c>
      <c r="AB69" s="16" t="s">
        <v>781</v>
      </c>
      <c r="AC69" s="16" t="s">
        <v>782</v>
      </c>
      <c r="AD69" s="19" t="s">
        <v>64</v>
      </c>
      <c r="AE69" s="19" t="s">
        <v>44</v>
      </c>
      <c r="AF69" s="25" t="s">
        <v>783</v>
      </c>
      <c r="AG69" s="19" t="s">
        <v>688</v>
      </c>
      <c r="AH69" s="16">
        <v>75</v>
      </c>
      <c r="AI69" s="16">
        <v>34</v>
      </c>
      <c r="AJ69" s="16">
        <v>44</v>
      </c>
      <c r="AK69" s="16">
        <v>46</v>
      </c>
      <c r="AL69" s="16">
        <f t="shared" ref="AL69:AL132" si="3">SUM(AH69:AK69)</f>
        <v>199</v>
      </c>
      <c r="AM69" s="31"/>
      <c r="AN69" s="31">
        <f t="shared" si="2"/>
        <v>199</v>
      </c>
    </row>
    <row r="70" s="1" customFormat="1" customHeight="1" spans="1:40">
      <c r="A70" s="13">
        <v>67</v>
      </c>
      <c r="B70" s="14" t="s">
        <v>98</v>
      </c>
      <c r="C70" s="14" t="s">
        <v>41</v>
      </c>
      <c r="D70" s="14" t="s">
        <v>784</v>
      </c>
      <c r="E70" s="15">
        <v>3035</v>
      </c>
      <c r="F70" s="15">
        <v>2018</v>
      </c>
      <c r="G70" s="16" t="s">
        <v>785</v>
      </c>
      <c r="H70" s="16"/>
      <c r="I70" s="16" t="s">
        <v>87</v>
      </c>
      <c r="J70" s="18">
        <v>34457</v>
      </c>
      <c r="K70" s="19" t="s">
        <v>46</v>
      </c>
      <c r="L70" s="16" t="s">
        <v>47</v>
      </c>
      <c r="M70" s="19" t="s">
        <v>642</v>
      </c>
      <c r="N70" s="19" t="s">
        <v>786</v>
      </c>
      <c r="O70" s="16" t="s">
        <v>50</v>
      </c>
      <c r="P70" s="18">
        <v>42917</v>
      </c>
      <c r="Q70" s="19" t="s">
        <v>787</v>
      </c>
      <c r="R70" s="19" t="s">
        <v>788</v>
      </c>
      <c r="S70" s="19" t="s">
        <v>789</v>
      </c>
      <c r="T70" s="19" t="s">
        <v>790</v>
      </c>
      <c r="U70" s="16" t="s">
        <v>55</v>
      </c>
      <c r="V70" s="19" t="s">
        <v>791</v>
      </c>
      <c r="W70" s="16" t="s">
        <v>792</v>
      </c>
      <c r="X70" s="25" t="s">
        <v>58</v>
      </c>
      <c r="Y70" s="25" t="s">
        <v>59</v>
      </c>
      <c r="Z70" s="25" t="s">
        <v>93</v>
      </c>
      <c r="AA70" s="25" t="s">
        <v>793</v>
      </c>
      <c r="AB70" s="16" t="s">
        <v>794</v>
      </c>
      <c r="AC70" s="16" t="s">
        <v>794</v>
      </c>
      <c r="AD70" s="19" t="s">
        <v>64</v>
      </c>
      <c r="AE70" s="19" t="s">
        <v>44</v>
      </c>
      <c r="AF70" s="25" t="s">
        <v>795</v>
      </c>
      <c r="AG70" s="19" t="s">
        <v>791</v>
      </c>
      <c r="AH70" s="16">
        <v>46</v>
      </c>
      <c r="AI70" s="16">
        <v>37</v>
      </c>
      <c r="AJ70" s="16">
        <v>26</v>
      </c>
      <c r="AK70" s="16">
        <v>32</v>
      </c>
      <c r="AL70" s="16">
        <f t="shared" si="3"/>
        <v>141</v>
      </c>
      <c r="AM70" s="31"/>
      <c r="AN70" s="31">
        <f t="shared" si="2"/>
        <v>141</v>
      </c>
    </row>
    <row r="71" s="1" customFormat="1" customHeight="1" spans="1:40">
      <c r="A71" s="13">
        <v>68</v>
      </c>
      <c r="B71" s="14" t="s">
        <v>98</v>
      </c>
      <c r="C71" s="14" t="s">
        <v>66</v>
      </c>
      <c r="D71" s="14" t="s">
        <v>796</v>
      </c>
      <c r="E71" s="15">
        <v>2624</v>
      </c>
      <c r="F71" s="15">
        <v>2018</v>
      </c>
      <c r="G71" s="16" t="s">
        <v>797</v>
      </c>
      <c r="H71" s="16"/>
      <c r="I71" s="16" t="s">
        <v>87</v>
      </c>
      <c r="J71" s="18">
        <v>34582</v>
      </c>
      <c r="K71" s="19" t="s">
        <v>46</v>
      </c>
      <c r="L71" s="16" t="s">
        <v>47</v>
      </c>
      <c r="M71" s="19" t="s">
        <v>71</v>
      </c>
      <c r="N71" s="19" t="s">
        <v>798</v>
      </c>
      <c r="O71" s="16" t="s">
        <v>50</v>
      </c>
      <c r="P71" s="18">
        <v>43272</v>
      </c>
      <c r="Q71" s="19" t="s">
        <v>799</v>
      </c>
      <c r="R71" s="19" t="s">
        <v>800</v>
      </c>
      <c r="S71" s="19" t="s">
        <v>801</v>
      </c>
      <c r="T71" s="19" t="s">
        <v>134</v>
      </c>
      <c r="U71" s="16" t="s">
        <v>55</v>
      </c>
      <c r="V71" s="19" t="s">
        <v>791</v>
      </c>
      <c r="W71" s="16" t="s">
        <v>792</v>
      </c>
      <c r="X71" s="25" t="s">
        <v>58</v>
      </c>
      <c r="Y71" s="25" t="s">
        <v>59</v>
      </c>
      <c r="Z71" s="25" t="s">
        <v>77</v>
      </c>
      <c r="AA71" s="25" t="s">
        <v>802</v>
      </c>
      <c r="AB71" s="16" t="s">
        <v>803</v>
      </c>
      <c r="AC71" s="16" t="s">
        <v>804</v>
      </c>
      <c r="AD71" s="19" t="s">
        <v>64</v>
      </c>
      <c r="AE71" s="19"/>
      <c r="AF71" s="25" t="s">
        <v>805</v>
      </c>
      <c r="AG71" s="19" t="s">
        <v>791</v>
      </c>
      <c r="AH71" s="16">
        <v>39</v>
      </c>
      <c r="AI71" s="16">
        <v>25</v>
      </c>
      <c r="AJ71" s="16">
        <v>25</v>
      </c>
      <c r="AK71" s="16">
        <v>25</v>
      </c>
      <c r="AL71" s="16">
        <f t="shared" si="3"/>
        <v>114</v>
      </c>
      <c r="AM71" s="31"/>
      <c r="AN71" s="31">
        <f t="shared" si="2"/>
        <v>114</v>
      </c>
    </row>
    <row r="72" s="1" customFormat="1" customHeight="1" spans="1:40">
      <c r="A72" s="13">
        <v>69</v>
      </c>
      <c r="B72" s="14" t="s">
        <v>98</v>
      </c>
      <c r="C72" s="14" t="s">
        <v>83</v>
      </c>
      <c r="D72" s="14" t="s">
        <v>806</v>
      </c>
      <c r="E72" s="15">
        <v>2159</v>
      </c>
      <c r="F72" s="15">
        <v>2018</v>
      </c>
      <c r="G72" s="16" t="s">
        <v>807</v>
      </c>
      <c r="H72" s="16" t="s">
        <v>44</v>
      </c>
      <c r="I72" s="16" t="s">
        <v>87</v>
      </c>
      <c r="J72" s="18">
        <v>34042</v>
      </c>
      <c r="K72" s="19" t="s">
        <v>46</v>
      </c>
      <c r="L72" s="16" t="s">
        <v>47</v>
      </c>
      <c r="M72" s="19" t="s">
        <v>642</v>
      </c>
      <c r="N72" s="19" t="s">
        <v>595</v>
      </c>
      <c r="O72" s="16" t="s">
        <v>50</v>
      </c>
      <c r="P72" s="18">
        <v>42917</v>
      </c>
      <c r="Q72" s="19" t="s">
        <v>808</v>
      </c>
      <c r="R72" s="19" t="s">
        <v>809</v>
      </c>
      <c r="S72" s="19" t="s">
        <v>810</v>
      </c>
      <c r="T72" s="19" t="s">
        <v>790</v>
      </c>
      <c r="U72" s="16" t="s">
        <v>55</v>
      </c>
      <c r="V72" s="19" t="s">
        <v>791</v>
      </c>
      <c r="W72" s="16" t="s">
        <v>792</v>
      </c>
      <c r="X72" s="25" t="s">
        <v>58</v>
      </c>
      <c r="Y72" s="25" t="s">
        <v>59</v>
      </c>
      <c r="Z72" s="25" t="s">
        <v>77</v>
      </c>
      <c r="AA72" s="25" t="s">
        <v>811</v>
      </c>
      <c r="AB72" s="16" t="s">
        <v>812</v>
      </c>
      <c r="AC72" s="16" t="s">
        <v>813</v>
      </c>
      <c r="AD72" s="19" t="s">
        <v>64</v>
      </c>
      <c r="AE72" s="19"/>
      <c r="AF72" s="25" t="s">
        <v>814</v>
      </c>
      <c r="AG72" s="19" t="s">
        <v>791</v>
      </c>
      <c r="AH72" s="16" t="s">
        <v>82</v>
      </c>
      <c r="AI72" s="16" t="s">
        <v>82</v>
      </c>
      <c r="AJ72" s="16" t="s">
        <v>82</v>
      </c>
      <c r="AK72" s="16" t="s">
        <v>82</v>
      </c>
      <c r="AL72" s="16" t="s">
        <v>82</v>
      </c>
      <c r="AM72" s="32"/>
      <c r="AN72" s="16" t="s">
        <v>82</v>
      </c>
    </row>
    <row r="73" s="1" customFormat="1" customHeight="1" spans="1:40">
      <c r="A73" s="13">
        <v>70</v>
      </c>
      <c r="B73" s="14" t="s">
        <v>98</v>
      </c>
      <c r="C73" s="14" t="s">
        <v>98</v>
      </c>
      <c r="D73" s="14" t="s">
        <v>815</v>
      </c>
      <c r="E73" s="15">
        <v>1930</v>
      </c>
      <c r="F73" s="15">
        <v>2018</v>
      </c>
      <c r="G73" s="16" t="s">
        <v>816</v>
      </c>
      <c r="H73" s="16" t="s">
        <v>44</v>
      </c>
      <c r="I73" s="16" t="s">
        <v>87</v>
      </c>
      <c r="J73" s="18">
        <v>33350</v>
      </c>
      <c r="K73" s="19" t="s">
        <v>117</v>
      </c>
      <c r="L73" s="16" t="s">
        <v>47</v>
      </c>
      <c r="M73" s="19" t="s">
        <v>817</v>
      </c>
      <c r="N73" s="19" t="s">
        <v>818</v>
      </c>
      <c r="O73" s="16" t="s">
        <v>50</v>
      </c>
      <c r="P73" s="18">
        <v>41821</v>
      </c>
      <c r="Q73" s="19" t="s">
        <v>819</v>
      </c>
      <c r="R73" s="19" t="s">
        <v>820</v>
      </c>
      <c r="S73" s="19" t="s">
        <v>821</v>
      </c>
      <c r="T73" s="19" t="s">
        <v>437</v>
      </c>
      <c r="U73" s="16" t="s">
        <v>55</v>
      </c>
      <c r="V73" s="19" t="s">
        <v>791</v>
      </c>
      <c r="W73" s="16" t="s">
        <v>792</v>
      </c>
      <c r="X73" s="25" t="s">
        <v>58</v>
      </c>
      <c r="Y73" s="25" t="s">
        <v>59</v>
      </c>
      <c r="Z73" s="25" t="s">
        <v>77</v>
      </c>
      <c r="AA73" s="25" t="s">
        <v>822</v>
      </c>
      <c r="AB73" s="16" t="s">
        <v>823</v>
      </c>
      <c r="AC73" s="16" t="s">
        <v>824</v>
      </c>
      <c r="AD73" s="19" t="s">
        <v>825</v>
      </c>
      <c r="AE73" s="19" t="s">
        <v>826</v>
      </c>
      <c r="AF73" s="25" t="s">
        <v>827</v>
      </c>
      <c r="AG73" s="19" t="s">
        <v>791</v>
      </c>
      <c r="AH73" s="16">
        <v>50</v>
      </c>
      <c r="AI73" s="16">
        <v>42</v>
      </c>
      <c r="AJ73" s="16">
        <v>30</v>
      </c>
      <c r="AK73" s="16">
        <v>37</v>
      </c>
      <c r="AL73" s="16">
        <f t="shared" si="3"/>
        <v>159</v>
      </c>
      <c r="AM73" s="31"/>
      <c r="AN73" s="31">
        <f t="shared" si="2"/>
        <v>159</v>
      </c>
    </row>
    <row r="74" s="1" customFormat="1" customHeight="1" spans="1:40">
      <c r="A74" s="13">
        <v>71</v>
      </c>
      <c r="B74" s="14" t="s">
        <v>98</v>
      </c>
      <c r="C74" s="14" t="s">
        <v>114</v>
      </c>
      <c r="D74" s="14" t="s">
        <v>828</v>
      </c>
      <c r="E74" s="15">
        <v>2886</v>
      </c>
      <c r="F74" s="15">
        <v>2018</v>
      </c>
      <c r="G74" s="16" t="s">
        <v>829</v>
      </c>
      <c r="H74" s="16"/>
      <c r="I74" s="16" t="s">
        <v>45</v>
      </c>
      <c r="J74" s="18">
        <v>34797</v>
      </c>
      <c r="K74" s="19" t="s">
        <v>46</v>
      </c>
      <c r="L74" s="16" t="s">
        <v>456</v>
      </c>
      <c r="M74" s="19" t="s">
        <v>830</v>
      </c>
      <c r="N74" s="19" t="s">
        <v>786</v>
      </c>
      <c r="O74" s="16" t="s">
        <v>50</v>
      </c>
      <c r="P74" s="18">
        <v>43282</v>
      </c>
      <c r="Q74" s="19" t="s">
        <v>831</v>
      </c>
      <c r="R74" s="19" t="s">
        <v>832</v>
      </c>
      <c r="S74" s="19" t="s">
        <v>833</v>
      </c>
      <c r="T74" s="19" t="s">
        <v>92</v>
      </c>
      <c r="U74" s="16" t="s">
        <v>55</v>
      </c>
      <c r="V74" s="19" t="s">
        <v>791</v>
      </c>
      <c r="W74" s="16" t="s">
        <v>792</v>
      </c>
      <c r="X74" s="25" t="s">
        <v>58</v>
      </c>
      <c r="Y74" s="25" t="s">
        <v>262</v>
      </c>
      <c r="Z74" s="25" t="s">
        <v>263</v>
      </c>
      <c r="AA74" s="25" t="s">
        <v>834</v>
      </c>
      <c r="AB74" s="16" t="s">
        <v>835</v>
      </c>
      <c r="AC74" s="16" t="s">
        <v>836</v>
      </c>
      <c r="AD74" s="19" t="s">
        <v>64</v>
      </c>
      <c r="AE74" s="19"/>
      <c r="AF74" s="25" t="s">
        <v>837</v>
      </c>
      <c r="AG74" s="19" t="s">
        <v>791</v>
      </c>
      <c r="AH74" s="16">
        <v>58</v>
      </c>
      <c r="AI74" s="16">
        <v>30</v>
      </c>
      <c r="AJ74" s="16">
        <v>28</v>
      </c>
      <c r="AK74" s="16">
        <v>26</v>
      </c>
      <c r="AL74" s="16">
        <f t="shared" si="3"/>
        <v>142</v>
      </c>
      <c r="AM74" s="31"/>
      <c r="AN74" s="31">
        <f t="shared" si="2"/>
        <v>142</v>
      </c>
    </row>
    <row r="75" s="1" customFormat="1" customHeight="1" spans="1:40">
      <c r="A75" s="13">
        <v>72</v>
      </c>
      <c r="B75" s="14" t="s">
        <v>98</v>
      </c>
      <c r="C75" s="14" t="s">
        <v>127</v>
      </c>
      <c r="D75" s="14" t="s">
        <v>838</v>
      </c>
      <c r="E75" s="15">
        <v>2408</v>
      </c>
      <c r="F75" s="15">
        <v>2018</v>
      </c>
      <c r="G75" s="16" t="s">
        <v>839</v>
      </c>
      <c r="H75" s="16" t="s">
        <v>44</v>
      </c>
      <c r="I75" s="16" t="s">
        <v>45</v>
      </c>
      <c r="J75" s="18">
        <v>34855</v>
      </c>
      <c r="K75" s="19" t="s">
        <v>46</v>
      </c>
      <c r="L75" s="16" t="s">
        <v>47</v>
      </c>
      <c r="M75" s="19" t="s">
        <v>71</v>
      </c>
      <c r="N75" s="19" t="s">
        <v>786</v>
      </c>
      <c r="O75" s="16" t="s">
        <v>50</v>
      </c>
      <c r="P75" s="18">
        <v>43282</v>
      </c>
      <c r="Q75" s="19" t="s">
        <v>840</v>
      </c>
      <c r="R75" s="19" t="s">
        <v>841</v>
      </c>
      <c r="S75" s="19" t="s">
        <v>842</v>
      </c>
      <c r="T75" s="19" t="s">
        <v>92</v>
      </c>
      <c r="U75" s="16" t="s">
        <v>55</v>
      </c>
      <c r="V75" s="19" t="s">
        <v>791</v>
      </c>
      <c r="W75" s="16" t="s">
        <v>792</v>
      </c>
      <c r="X75" s="25" t="s">
        <v>58</v>
      </c>
      <c r="Y75" s="25" t="s">
        <v>59</v>
      </c>
      <c r="Z75" s="25" t="s">
        <v>77</v>
      </c>
      <c r="AA75" s="25" t="s">
        <v>843</v>
      </c>
      <c r="AB75" s="16" t="s">
        <v>844</v>
      </c>
      <c r="AC75" s="16" t="s">
        <v>845</v>
      </c>
      <c r="AD75" s="19" t="s">
        <v>64</v>
      </c>
      <c r="AE75" s="19"/>
      <c r="AF75" s="25" t="s">
        <v>846</v>
      </c>
      <c r="AG75" s="19" t="s">
        <v>791</v>
      </c>
      <c r="AH75" s="16">
        <v>73</v>
      </c>
      <c r="AI75" s="16">
        <v>33</v>
      </c>
      <c r="AJ75" s="16">
        <v>29</v>
      </c>
      <c r="AK75" s="16">
        <v>27</v>
      </c>
      <c r="AL75" s="16">
        <f t="shared" si="3"/>
        <v>162</v>
      </c>
      <c r="AM75" s="31"/>
      <c r="AN75" s="31">
        <f t="shared" si="2"/>
        <v>162</v>
      </c>
    </row>
    <row r="76" s="1" customFormat="1" customHeight="1" spans="1:40">
      <c r="A76" s="13">
        <v>73</v>
      </c>
      <c r="B76" s="14" t="s">
        <v>98</v>
      </c>
      <c r="C76" s="14" t="s">
        <v>140</v>
      </c>
      <c r="D76" s="14" t="s">
        <v>847</v>
      </c>
      <c r="E76" s="15">
        <v>2208</v>
      </c>
      <c r="F76" s="15">
        <v>2018</v>
      </c>
      <c r="G76" s="16" t="s">
        <v>848</v>
      </c>
      <c r="H76" s="16"/>
      <c r="I76" s="16" t="s">
        <v>45</v>
      </c>
      <c r="J76" s="18">
        <v>30927</v>
      </c>
      <c r="K76" s="19" t="s">
        <v>117</v>
      </c>
      <c r="L76" s="16" t="s">
        <v>849</v>
      </c>
      <c r="M76" s="19" t="s">
        <v>432</v>
      </c>
      <c r="N76" s="19" t="s">
        <v>850</v>
      </c>
      <c r="O76" s="16" t="s">
        <v>50</v>
      </c>
      <c r="P76" s="18">
        <v>39264</v>
      </c>
      <c r="Q76" s="19" t="s">
        <v>851</v>
      </c>
      <c r="R76" s="19" t="s">
        <v>852</v>
      </c>
      <c r="S76" s="19" t="s">
        <v>853</v>
      </c>
      <c r="T76" s="19" t="s">
        <v>276</v>
      </c>
      <c r="U76" s="16" t="s">
        <v>55</v>
      </c>
      <c r="V76" s="19" t="s">
        <v>791</v>
      </c>
      <c r="W76" s="16" t="s">
        <v>792</v>
      </c>
      <c r="X76" s="25" t="s">
        <v>58</v>
      </c>
      <c r="Y76" s="25" t="s">
        <v>854</v>
      </c>
      <c r="Z76" s="25" t="s">
        <v>855</v>
      </c>
      <c r="AA76" s="25" t="s">
        <v>856</v>
      </c>
      <c r="AB76" s="16" t="s">
        <v>857</v>
      </c>
      <c r="AC76" s="16" t="s">
        <v>858</v>
      </c>
      <c r="AD76" s="19" t="s">
        <v>64</v>
      </c>
      <c r="AE76" s="19"/>
      <c r="AF76" s="25" t="s">
        <v>859</v>
      </c>
      <c r="AG76" s="19" t="s">
        <v>791</v>
      </c>
      <c r="AH76" s="16">
        <v>52</v>
      </c>
      <c r="AI76" s="16">
        <v>47</v>
      </c>
      <c r="AJ76" s="16">
        <v>43</v>
      </c>
      <c r="AK76" s="16">
        <v>40</v>
      </c>
      <c r="AL76" s="16">
        <f t="shared" si="3"/>
        <v>182</v>
      </c>
      <c r="AM76" s="31"/>
      <c r="AN76" s="31">
        <f t="shared" si="2"/>
        <v>182</v>
      </c>
    </row>
    <row r="77" s="1" customFormat="1" customHeight="1" spans="1:40">
      <c r="A77" s="13">
        <v>74</v>
      </c>
      <c r="B77" s="14" t="s">
        <v>98</v>
      </c>
      <c r="C77" s="14" t="s">
        <v>152</v>
      </c>
      <c r="D77" s="14" t="s">
        <v>860</v>
      </c>
      <c r="E77" s="15">
        <v>2020</v>
      </c>
      <c r="F77" s="15">
        <v>2018</v>
      </c>
      <c r="G77" s="16" t="s">
        <v>861</v>
      </c>
      <c r="H77" s="16"/>
      <c r="I77" s="16" t="s">
        <v>45</v>
      </c>
      <c r="J77" s="18">
        <v>34719</v>
      </c>
      <c r="K77" s="19" t="s">
        <v>46</v>
      </c>
      <c r="L77" s="16" t="s">
        <v>47</v>
      </c>
      <c r="M77" s="19" t="s">
        <v>71</v>
      </c>
      <c r="N77" s="19" t="s">
        <v>786</v>
      </c>
      <c r="O77" s="16" t="s">
        <v>50</v>
      </c>
      <c r="P77" s="18">
        <v>42906</v>
      </c>
      <c r="Q77" s="19" t="s">
        <v>862</v>
      </c>
      <c r="R77" s="19" t="s">
        <v>863</v>
      </c>
      <c r="S77" s="19" t="s">
        <v>864</v>
      </c>
      <c r="T77" s="19" t="s">
        <v>207</v>
      </c>
      <c r="U77" s="16" t="s">
        <v>55</v>
      </c>
      <c r="V77" s="19" t="s">
        <v>791</v>
      </c>
      <c r="W77" s="16" t="s">
        <v>792</v>
      </c>
      <c r="X77" s="25" t="s">
        <v>58</v>
      </c>
      <c r="Y77" s="25" t="s">
        <v>59</v>
      </c>
      <c r="Z77" s="25" t="s">
        <v>77</v>
      </c>
      <c r="AA77" s="25" t="s">
        <v>865</v>
      </c>
      <c r="AB77" s="16" t="s">
        <v>866</v>
      </c>
      <c r="AC77" s="16" t="s">
        <v>867</v>
      </c>
      <c r="AD77" s="19" t="s">
        <v>64</v>
      </c>
      <c r="AE77" s="19" t="s">
        <v>44</v>
      </c>
      <c r="AF77" s="25" t="s">
        <v>868</v>
      </c>
      <c r="AG77" s="19" t="s">
        <v>791</v>
      </c>
      <c r="AH77" s="16">
        <v>79</v>
      </c>
      <c r="AI77" s="16">
        <v>42</v>
      </c>
      <c r="AJ77" s="16">
        <v>40</v>
      </c>
      <c r="AK77" s="16">
        <v>41</v>
      </c>
      <c r="AL77" s="16">
        <f t="shared" si="3"/>
        <v>202</v>
      </c>
      <c r="AM77" s="31"/>
      <c r="AN77" s="31">
        <f t="shared" si="2"/>
        <v>202</v>
      </c>
    </row>
    <row r="78" s="1" customFormat="1" customHeight="1" spans="1:40">
      <c r="A78" s="13">
        <v>75</v>
      </c>
      <c r="B78" s="14" t="s">
        <v>98</v>
      </c>
      <c r="C78" s="14" t="s">
        <v>165</v>
      </c>
      <c r="D78" s="14" t="s">
        <v>869</v>
      </c>
      <c r="E78" s="15">
        <v>2888</v>
      </c>
      <c r="F78" s="15">
        <v>2018</v>
      </c>
      <c r="G78" s="16" t="s">
        <v>870</v>
      </c>
      <c r="H78" s="16" t="s">
        <v>871</v>
      </c>
      <c r="I78" s="16" t="s">
        <v>45</v>
      </c>
      <c r="J78" s="18">
        <v>34981</v>
      </c>
      <c r="K78" s="19" t="s">
        <v>46</v>
      </c>
      <c r="L78" s="16" t="s">
        <v>47</v>
      </c>
      <c r="M78" s="19" t="s">
        <v>375</v>
      </c>
      <c r="N78" s="19" t="s">
        <v>850</v>
      </c>
      <c r="O78" s="16" t="s">
        <v>50</v>
      </c>
      <c r="P78" s="18">
        <v>42917</v>
      </c>
      <c r="Q78" s="19" t="s">
        <v>872</v>
      </c>
      <c r="R78" s="19" t="s">
        <v>873</v>
      </c>
      <c r="S78" s="19" t="s">
        <v>874</v>
      </c>
      <c r="T78" s="19" t="s">
        <v>875</v>
      </c>
      <c r="U78" s="16" t="s">
        <v>55</v>
      </c>
      <c r="V78" s="19" t="s">
        <v>791</v>
      </c>
      <c r="W78" s="16" t="s">
        <v>792</v>
      </c>
      <c r="X78" s="25" t="s">
        <v>58</v>
      </c>
      <c r="Y78" s="25" t="s">
        <v>59</v>
      </c>
      <c r="Z78" s="25" t="s">
        <v>77</v>
      </c>
      <c r="AA78" s="25" t="s">
        <v>876</v>
      </c>
      <c r="AB78" s="16" t="s">
        <v>877</v>
      </c>
      <c r="AC78" s="16" t="s">
        <v>878</v>
      </c>
      <c r="AD78" s="19" t="s">
        <v>64</v>
      </c>
      <c r="AE78" s="19"/>
      <c r="AF78" s="25" t="s">
        <v>879</v>
      </c>
      <c r="AG78" s="19" t="s">
        <v>791</v>
      </c>
      <c r="AH78" s="16">
        <v>38</v>
      </c>
      <c r="AI78" s="16">
        <v>38</v>
      </c>
      <c r="AJ78" s="16">
        <v>27</v>
      </c>
      <c r="AK78" s="16">
        <v>27</v>
      </c>
      <c r="AL78" s="16">
        <f t="shared" si="3"/>
        <v>130</v>
      </c>
      <c r="AM78" s="31"/>
      <c r="AN78" s="31">
        <f t="shared" si="2"/>
        <v>130</v>
      </c>
    </row>
    <row r="79" s="1" customFormat="1" customHeight="1" spans="1:40">
      <c r="A79" s="13">
        <v>76</v>
      </c>
      <c r="B79" s="14" t="s">
        <v>98</v>
      </c>
      <c r="C79" s="14" t="s">
        <v>178</v>
      </c>
      <c r="D79" s="14" t="s">
        <v>880</v>
      </c>
      <c r="E79" s="15">
        <v>2186</v>
      </c>
      <c r="F79" s="15">
        <v>2018</v>
      </c>
      <c r="G79" s="16" t="s">
        <v>881</v>
      </c>
      <c r="H79" s="16"/>
      <c r="I79" s="16" t="s">
        <v>45</v>
      </c>
      <c r="J79" s="18">
        <v>34442</v>
      </c>
      <c r="K79" s="19" t="s">
        <v>46</v>
      </c>
      <c r="L79" s="16" t="s">
        <v>47</v>
      </c>
      <c r="M79" s="19" t="s">
        <v>387</v>
      </c>
      <c r="N79" s="19" t="s">
        <v>882</v>
      </c>
      <c r="O79" s="16" t="s">
        <v>50</v>
      </c>
      <c r="P79" s="18">
        <v>43266</v>
      </c>
      <c r="Q79" s="19" t="s">
        <v>883</v>
      </c>
      <c r="R79" s="19" t="s">
        <v>884</v>
      </c>
      <c r="S79" s="19" t="s">
        <v>885</v>
      </c>
      <c r="T79" s="19" t="s">
        <v>792</v>
      </c>
      <c r="U79" s="16" t="s">
        <v>55</v>
      </c>
      <c r="V79" s="19" t="s">
        <v>791</v>
      </c>
      <c r="W79" s="16" t="s">
        <v>792</v>
      </c>
      <c r="X79" s="25" t="s">
        <v>58</v>
      </c>
      <c r="Y79" s="25" t="s">
        <v>59</v>
      </c>
      <c r="Z79" s="25" t="s">
        <v>77</v>
      </c>
      <c r="AA79" s="25" t="s">
        <v>886</v>
      </c>
      <c r="AB79" s="16" t="s">
        <v>887</v>
      </c>
      <c r="AC79" s="16" t="s">
        <v>888</v>
      </c>
      <c r="AD79" s="19" t="s">
        <v>64</v>
      </c>
      <c r="AE79" s="19"/>
      <c r="AF79" s="25" t="s">
        <v>889</v>
      </c>
      <c r="AG79" s="19" t="s">
        <v>791</v>
      </c>
      <c r="AH79" s="16">
        <v>42</v>
      </c>
      <c r="AI79" s="16">
        <v>44</v>
      </c>
      <c r="AJ79" s="16">
        <v>36</v>
      </c>
      <c r="AK79" s="16">
        <v>37</v>
      </c>
      <c r="AL79" s="16">
        <f t="shared" si="3"/>
        <v>159</v>
      </c>
      <c r="AM79" s="31"/>
      <c r="AN79" s="31">
        <f t="shared" si="2"/>
        <v>159</v>
      </c>
    </row>
    <row r="80" s="1" customFormat="1" customHeight="1" spans="1:40">
      <c r="A80" s="13">
        <v>77</v>
      </c>
      <c r="B80" s="14" t="s">
        <v>98</v>
      </c>
      <c r="C80" s="14" t="s">
        <v>188</v>
      </c>
      <c r="D80" s="14" t="s">
        <v>890</v>
      </c>
      <c r="E80" s="15">
        <v>2352</v>
      </c>
      <c r="F80" s="15">
        <v>2018</v>
      </c>
      <c r="G80" s="16" t="s">
        <v>891</v>
      </c>
      <c r="H80" s="16"/>
      <c r="I80" s="16" t="s">
        <v>87</v>
      </c>
      <c r="J80" s="18">
        <v>34267</v>
      </c>
      <c r="K80" s="19" t="s">
        <v>46</v>
      </c>
      <c r="L80" s="16" t="s">
        <v>47</v>
      </c>
      <c r="M80" s="19" t="s">
        <v>258</v>
      </c>
      <c r="N80" s="19" t="s">
        <v>786</v>
      </c>
      <c r="O80" s="16" t="s">
        <v>50</v>
      </c>
      <c r="P80" s="18">
        <v>42917</v>
      </c>
      <c r="Q80" s="19" t="s">
        <v>892</v>
      </c>
      <c r="R80" s="19" t="s">
        <v>893</v>
      </c>
      <c r="S80" s="19" t="s">
        <v>894</v>
      </c>
      <c r="T80" s="19" t="s">
        <v>895</v>
      </c>
      <c r="U80" s="16" t="s">
        <v>55</v>
      </c>
      <c r="V80" s="19" t="s">
        <v>791</v>
      </c>
      <c r="W80" s="16" t="s">
        <v>792</v>
      </c>
      <c r="X80" s="25" t="s">
        <v>58</v>
      </c>
      <c r="Y80" s="25" t="s">
        <v>59</v>
      </c>
      <c r="Z80" s="25" t="s">
        <v>77</v>
      </c>
      <c r="AA80" s="25" t="s">
        <v>896</v>
      </c>
      <c r="AB80" s="16" t="s">
        <v>897</v>
      </c>
      <c r="AC80" s="16" t="s">
        <v>898</v>
      </c>
      <c r="AD80" s="19" t="s">
        <v>64</v>
      </c>
      <c r="AE80" s="19" t="s">
        <v>44</v>
      </c>
      <c r="AF80" s="25" t="s">
        <v>899</v>
      </c>
      <c r="AG80" s="19" t="s">
        <v>791</v>
      </c>
      <c r="AH80" s="16">
        <v>32</v>
      </c>
      <c r="AI80" s="16">
        <v>38</v>
      </c>
      <c r="AJ80" s="16">
        <v>29</v>
      </c>
      <c r="AK80" s="16">
        <v>27</v>
      </c>
      <c r="AL80" s="16">
        <f t="shared" si="3"/>
        <v>126</v>
      </c>
      <c r="AM80" s="31"/>
      <c r="AN80" s="31">
        <f t="shared" si="2"/>
        <v>126</v>
      </c>
    </row>
    <row r="81" s="1" customFormat="1" customHeight="1" spans="1:40">
      <c r="A81" s="13">
        <v>78</v>
      </c>
      <c r="B81" s="14" t="s">
        <v>98</v>
      </c>
      <c r="C81" s="14" t="s">
        <v>200</v>
      </c>
      <c r="D81" s="14" t="s">
        <v>900</v>
      </c>
      <c r="E81" s="15">
        <v>2833</v>
      </c>
      <c r="F81" s="15">
        <v>2018</v>
      </c>
      <c r="G81" s="16" t="s">
        <v>901</v>
      </c>
      <c r="H81" s="16" t="s">
        <v>44</v>
      </c>
      <c r="I81" s="16" t="s">
        <v>45</v>
      </c>
      <c r="J81" s="18">
        <v>33209</v>
      </c>
      <c r="K81" s="19" t="s">
        <v>117</v>
      </c>
      <c r="L81" s="16" t="s">
        <v>47</v>
      </c>
      <c r="M81" s="19" t="s">
        <v>297</v>
      </c>
      <c r="N81" s="19" t="s">
        <v>786</v>
      </c>
      <c r="O81" s="16" t="s">
        <v>50</v>
      </c>
      <c r="P81" s="18">
        <v>42186</v>
      </c>
      <c r="Q81" s="19" t="s">
        <v>902</v>
      </c>
      <c r="R81" s="19" t="s">
        <v>903</v>
      </c>
      <c r="S81" s="19" t="s">
        <v>904</v>
      </c>
      <c r="T81" s="19" t="s">
        <v>134</v>
      </c>
      <c r="U81" s="16" t="s">
        <v>55</v>
      </c>
      <c r="V81" s="19" t="s">
        <v>791</v>
      </c>
      <c r="W81" s="16" t="s">
        <v>792</v>
      </c>
      <c r="X81" s="25" t="s">
        <v>58</v>
      </c>
      <c r="Y81" s="25" t="s">
        <v>59</v>
      </c>
      <c r="Z81" s="25" t="s">
        <v>135</v>
      </c>
      <c r="AA81" s="25" t="s">
        <v>905</v>
      </c>
      <c r="AB81" s="16" t="s">
        <v>906</v>
      </c>
      <c r="AC81" s="16" t="s">
        <v>907</v>
      </c>
      <c r="AD81" s="19" t="s">
        <v>64</v>
      </c>
      <c r="AE81" s="19" t="s">
        <v>44</v>
      </c>
      <c r="AF81" s="25" t="s">
        <v>908</v>
      </c>
      <c r="AG81" s="19" t="s">
        <v>791</v>
      </c>
      <c r="AH81" s="16">
        <v>64</v>
      </c>
      <c r="AI81" s="16">
        <v>31</v>
      </c>
      <c r="AJ81" s="16">
        <v>27</v>
      </c>
      <c r="AK81" s="16">
        <v>36</v>
      </c>
      <c r="AL81" s="16">
        <f t="shared" si="3"/>
        <v>158</v>
      </c>
      <c r="AM81" s="31"/>
      <c r="AN81" s="31">
        <f t="shared" si="2"/>
        <v>158</v>
      </c>
    </row>
    <row r="82" s="1" customFormat="1" customHeight="1" spans="1:40">
      <c r="A82" s="13">
        <v>79</v>
      </c>
      <c r="B82" s="14" t="s">
        <v>98</v>
      </c>
      <c r="C82" s="14" t="s">
        <v>211</v>
      </c>
      <c r="D82" s="14" t="s">
        <v>909</v>
      </c>
      <c r="E82" s="15">
        <v>2656</v>
      </c>
      <c r="F82" s="15">
        <v>2018</v>
      </c>
      <c r="G82" s="16" t="s">
        <v>910</v>
      </c>
      <c r="H82" s="16"/>
      <c r="I82" s="16" t="s">
        <v>45</v>
      </c>
      <c r="J82" s="18">
        <v>34547</v>
      </c>
      <c r="K82" s="19" t="s">
        <v>46</v>
      </c>
      <c r="L82" s="16" t="s">
        <v>47</v>
      </c>
      <c r="M82" s="19" t="s">
        <v>71</v>
      </c>
      <c r="N82" s="19" t="s">
        <v>850</v>
      </c>
      <c r="O82" s="16" t="s">
        <v>50</v>
      </c>
      <c r="P82" s="18">
        <v>43287</v>
      </c>
      <c r="Q82" s="19" t="s">
        <v>911</v>
      </c>
      <c r="R82" s="19" t="s">
        <v>912</v>
      </c>
      <c r="S82" s="19" t="s">
        <v>913</v>
      </c>
      <c r="T82" s="19" t="s">
        <v>914</v>
      </c>
      <c r="U82" s="16" t="s">
        <v>55</v>
      </c>
      <c r="V82" s="19" t="s">
        <v>791</v>
      </c>
      <c r="W82" s="16" t="s">
        <v>792</v>
      </c>
      <c r="X82" s="25" t="s">
        <v>58</v>
      </c>
      <c r="Y82" s="25" t="s">
        <v>59</v>
      </c>
      <c r="Z82" s="25" t="s">
        <v>135</v>
      </c>
      <c r="AA82" s="25" t="s">
        <v>915</v>
      </c>
      <c r="AB82" s="16" t="s">
        <v>916</v>
      </c>
      <c r="AC82" s="16" t="s">
        <v>917</v>
      </c>
      <c r="AD82" s="19" t="s">
        <v>64</v>
      </c>
      <c r="AE82" s="19" t="s">
        <v>44</v>
      </c>
      <c r="AF82" s="25" t="s">
        <v>918</v>
      </c>
      <c r="AG82" s="19" t="s">
        <v>791</v>
      </c>
      <c r="AH82" s="16">
        <v>65</v>
      </c>
      <c r="AI82" s="16">
        <v>39</v>
      </c>
      <c r="AJ82" s="16">
        <v>27</v>
      </c>
      <c r="AK82" s="16">
        <v>33</v>
      </c>
      <c r="AL82" s="16">
        <f t="shared" si="3"/>
        <v>164</v>
      </c>
      <c r="AM82" s="31"/>
      <c r="AN82" s="31">
        <f t="shared" si="2"/>
        <v>164</v>
      </c>
    </row>
    <row r="83" s="1" customFormat="1" customHeight="1" spans="1:40">
      <c r="A83" s="13">
        <v>80</v>
      </c>
      <c r="B83" s="14" t="s">
        <v>98</v>
      </c>
      <c r="C83" s="14" t="s">
        <v>221</v>
      </c>
      <c r="D83" s="14" t="s">
        <v>919</v>
      </c>
      <c r="E83" s="15">
        <v>2949</v>
      </c>
      <c r="F83" s="15">
        <v>2018</v>
      </c>
      <c r="G83" s="16" t="s">
        <v>920</v>
      </c>
      <c r="H83" s="16"/>
      <c r="I83" s="16" t="s">
        <v>87</v>
      </c>
      <c r="J83" s="18">
        <v>34917</v>
      </c>
      <c r="K83" s="19" t="s">
        <v>46</v>
      </c>
      <c r="L83" s="16" t="s">
        <v>47</v>
      </c>
      <c r="M83" s="19" t="s">
        <v>387</v>
      </c>
      <c r="N83" s="19" t="s">
        <v>850</v>
      </c>
      <c r="O83" s="16" t="s">
        <v>50</v>
      </c>
      <c r="P83" s="18">
        <v>43266</v>
      </c>
      <c r="Q83" s="19" t="s">
        <v>921</v>
      </c>
      <c r="R83" s="19" t="s">
        <v>922</v>
      </c>
      <c r="S83" s="19" t="s">
        <v>923</v>
      </c>
      <c r="T83" s="19" t="s">
        <v>924</v>
      </c>
      <c r="U83" s="16" t="s">
        <v>55</v>
      </c>
      <c r="V83" s="19" t="s">
        <v>791</v>
      </c>
      <c r="W83" s="16" t="s">
        <v>792</v>
      </c>
      <c r="X83" s="25" t="s">
        <v>58</v>
      </c>
      <c r="Y83" s="25" t="s">
        <v>59</v>
      </c>
      <c r="Z83" s="25" t="s">
        <v>77</v>
      </c>
      <c r="AA83" s="25" t="s">
        <v>925</v>
      </c>
      <c r="AB83" s="16" t="s">
        <v>926</v>
      </c>
      <c r="AC83" s="16" t="s">
        <v>927</v>
      </c>
      <c r="AD83" s="19" t="s">
        <v>64</v>
      </c>
      <c r="AE83" s="19" t="s">
        <v>741</v>
      </c>
      <c r="AF83" s="25" t="s">
        <v>928</v>
      </c>
      <c r="AG83" s="19" t="s">
        <v>791</v>
      </c>
      <c r="AH83" s="16">
        <v>34</v>
      </c>
      <c r="AI83" s="16">
        <v>30</v>
      </c>
      <c r="AJ83" s="16">
        <v>26</v>
      </c>
      <c r="AK83" s="16">
        <v>24</v>
      </c>
      <c r="AL83" s="16">
        <f t="shared" si="3"/>
        <v>114</v>
      </c>
      <c r="AM83" s="31"/>
      <c r="AN83" s="31">
        <f t="shared" si="2"/>
        <v>114</v>
      </c>
    </row>
    <row r="84" s="1" customFormat="1" customHeight="1" spans="1:40">
      <c r="A84" s="13">
        <v>81</v>
      </c>
      <c r="B84" s="14" t="s">
        <v>98</v>
      </c>
      <c r="C84" s="14" t="s">
        <v>231</v>
      </c>
      <c r="D84" s="14" t="s">
        <v>929</v>
      </c>
      <c r="E84" s="15">
        <v>2577</v>
      </c>
      <c r="F84" s="15">
        <v>2018</v>
      </c>
      <c r="G84" s="16" t="s">
        <v>930</v>
      </c>
      <c r="H84" s="16" t="s">
        <v>930</v>
      </c>
      <c r="I84" s="16" t="s">
        <v>45</v>
      </c>
      <c r="J84" s="18">
        <v>33986</v>
      </c>
      <c r="K84" s="19" t="s">
        <v>46</v>
      </c>
      <c r="L84" s="16" t="s">
        <v>47</v>
      </c>
      <c r="M84" s="19" t="s">
        <v>71</v>
      </c>
      <c r="N84" s="19" t="s">
        <v>798</v>
      </c>
      <c r="O84" s="16" t="s">
        <v>50</v>
      </c>
      <c r="P84" s="18">
        <v>42906</v>
      </c>
      <c r="Q84" s="19" t="s">
        <v>931</v>
      </c>
      <c r="R84" s="19" t="s">
        <v>932</v>
      </c>
      <c r="S84" s="19" t="s">
        <v>933</v>
      </c>
      <c r="T84" s="19" t="s">
        <v>134</v>
      </c>
      <c r="U84" s="16" t="s">
        <v>55</v>
      </c>
      <c r="V84" s="19" t="s">
        <v>791</v>
      </c>
      <c r="W84" s="16" t="s">
        <v>792</v>
      </c>
      <c r="X84" s="25" t="s">
        <v>58</v>
      </c>
      <c r="Y84" s="25" t="s">
        <v>59</v>
      </c>
      <c r="Z84" s="25" t="s">
        <v>77</v>
      </c>
      <c r="AA84" s="25" t="s">
        <v>934</v>
      </c>
      <c r="AB84" s="16" t="s">
        <v>935</v>
      </c>
      <c r="AC84" s="16" t="s">
        <v>936</v>
      </c>
      <c r="AD84" s="19" t="s">
        <v>64</v>
      </c>
      <c r="AE84" s="19"/>
      <c r="AF84" s="25" t="s">
        <v>937</v>
      </c>
      <c r="AG84" s="19" t="s">
        <v>791</v>
      </c>
      <c r="AH84" s="16">
        <v>57</v>
      </c>
      <c r="AI84" s="16">
        <v>30</v>
      </c>
      <c r="AJ84" s="16">
        <v>29</v>
      </c>
      <c r="AK84" s="16">
        <v>27</v>
      </c>
      <c r="AL84" s="16">
        <f t="shared" si="3"/>
        <v>143</v>
      </c>
      <c r="AM84" s="31"/>
      <c r="AN84" s="31">
        <f t="shared" si="2"/>
        <v>143</v>
      </c>
    </row>
    <row r="85" s="1" customFormat="1" customHeight="1" spans="1:40">
      <c r="A85" s="13">
        <v>82</v>
      </c>
      <c r="B85" s="14" t="s">
        <v>98</v>
      </c>
      <c r="C85" s="14" t="s">
        <v>243</v>
      </c>
      <c r="D85" s="14" t="s">
        <v>938</v>
      </c>
      <c r="E85" s="15">
        <v>2770</v>
      </c>
      <c r="F85" s="15">
        <v>2018</v>
      </c>
      <c r="G85" s="16" t="s">
        <v>939</v>
      </c>
      <c r="H85" s="16" t="s">
        <v>939</v>
      </c>
      <c r="I85" s="16" t="s">
        <v>45</v>
      </c>
      <c r="J85" s="18">
        <v>35036</v>
      </c>
      <c r="K85" s="19" t="s">
        <v>46</v>
      </c>
      <c r="L85" s="16" t="s">
        <v>47</v>
      </c>
      <c r="M85" s="19" t="s">
        <v>234</v>
      </c>
      <c r="N85" s="19" t="s">
        <v>786</v>
      </c>
      <c r="O85" s="16" t="s">
        <v>50</v>
      </c>
      <c r="P85" s="18">
        <v>43282</v>
      </c>
      <c r="Q85" s="19" t="s">
        <v>940</v>
      </c>
      <c r="R85" s="19" t="s">
        <v>941</v>
      </c>
      <c r="S85" s="19" t="s">
        <v>942</v>
      </c>
      <c r="T85" s="19" t="s">
        <v>437</v>
      </c>
      <c r="U85" s="16" t="s">
        <v>55</v>
      </c>
      <c r="V85" s="19" t="s">
        <v>791</v>
      </c>
      <c r="W85" s="16" t="s">
        <v>792</v>
      </c>
      <c r="X85" s="25" t="s">
        <v>58</v>
      </c>
      <c r="Y85" s="25" t="s">
        <v>414</v>
      </c>
      <c r="Z85" s="25" t="s">
        <v>415</v>
      </c>
      <c r="AA85" s="25" t="s">
        <v>943</v>
      </c>
      <c r="AB85" s="16" t="s">
        <v>944</v>
      </c>
      <c r="AC85" s="16" t="s">
        <v>944</v>
      </c>
      <c r="AD85" s="19" t="s">
        <v>64</v>
      </c>
      <c r="AE85" s="19"/>
      <c r="AF85" s="25" t="s">
        <v>945</v>
      </c>
      <c r="AG85" s="19" t="s">
        <v>791</v>
      </c>
      <c r="AH85" s="16">
        <v>53</v>
      </c>
      <c r="AI85" s="16">
        <v>45</v>
      </c>
      <c r="AJ85" s="16">
        <v>32</v>
      </c>
      <c r="AK85" s="16">
        <v>36</v>
      </c>
      <c r="AL85" s="16">
        <f t="shared" si="3"/>
        <v>166</v>
      </c>
      <c r="AM85" s="31"/>
      <c r="AN85" s="31">
        <f t="shared" si="2"/>
        <v>166</v>
      </c>
    </row>
    <row r="86" s="1" customFormat="1" customHeight="1" spans="1:40">
      <c r="A86" s="13">
        <v>83</v>
      </c>
      <c r="B86" s="14" t="s">
        <v>98</v>
      </c>
      <c r="C86" s="14" t="s">
        <v>255</v>
      </c>
      <c r="D86" s="14" t="s">
        <v>946</v>
      </c>
      <c r="E86" s="15">
        <v>1971</v>
      </c>
      <c r="F86" s="15">
        <v>2018</v>
      </c>
      <c r="G86" s="16" t="s">
        <v>947</v>
      </c>
      <c r="H86" s="16" t="s">
        <v>947</v>
      </c>
      <c r="I86" s="16" t="s">
        <v>87</v>
      </c>
      <c r="J86" s="18">
        <v>35042</v>
      </c>
      <c r="K86" s="19" t="s">
        <v>70</v>
      </c>
      <c r="L86" s="16" t="s">
        <v>47</v>
      </c>
      <c r="M86" s="19" t="s">
        <v>71</v>
      </c>
      <c r="N86" s="19" t="s">
        <v>786</v>
      </c>
      <c r="O86" s="16" t="s">
        <v>50</v>
      </c>
      <c r="P86" s="18">
        <v>43282</v>
      </c>
      <c r="Q86" s="19" t="s">
        <v>948</v>
      </c>
      <c r="R86" s="19" t="s">
        <v>949</v>
      </c>
      <c r="S86" s="19" t="s">
        <v>950</v>
      </c>
      <c r="T86" s="19" t="s">
        <v>92</v>
      </c>
      <c r="U86" s="16" t="s">
        <v>55</v>
      </c>
      <c r="V86" s="19" t="s">
        <v>791</v>
      </c>
      <c r="W86" s="16" t="s">
        <v>792</v>
      </c>
      <c r="X86" s="25" t="s">
        <v>58</v>
      </c>
      <c r="Y86" s="25" t="s">
        <v>59</v>
      </c>
      <c r="Z86" s="25" t="s">
        <v>77</v>
      </c>
      <c r="AA86" s="25" t="s">
        <v>951</v>
      </c>
      <c r="AB86" s="16" t="s">
        <v>952</v>
      </c>
      <c r="AC86" s="16" t="s">
        <v>952</v>
      </c>
      <c r="AD86" s="19" t="s">
        <v>64</v>
      </c>
      <c r="AE86" s="19"/>
      <c r="AF86" s="25" t="s">
        <v>953</v>
      </c>
      <c r="AG86" s="19" t="s">
        <v>791</v>
      </c>
      <c r="AH86" s="16">
        <v>68</v>
      </c>
      <c r="AI86" s="16">
        <v>40</v>
      </c>
      <c r="AJ86" s="16">
        <v>26</v>
      </c>
      <c r="AK86" s="16">
        <v>27</v>
      </c>
      <c r="AL86" s="16">
        <f t="shared" si="3"/>
        <v>161</v>
      </c>
      <c r="AM86" s="31"/>
      <c r="AN86" s="31">
        <f t="shared" si="2"/>
        <v>161</v>
      </c>
    </row>
    <row r="87" s="1" customFormat="1" customHeight="1" spans="1:40">
      <c r="A87" s="13">
        <v>84</v>
      </c>
      <c r="B87" s="14" t="s">
        <v>98</v>
      </c>
      <c r="C87" s="14" t="s">
        <v>268</v>
      </c>
      <c r="D87" s="14" t="s">
        <v>954</v>
      </c>
      <c r="E87" s="15">
        <v>2982</v>
      </c>
      <c r="F87" s="15">
        <v>2018</v>
      </c>
      <c r="G87" s="16" t="s">
        <v>955</v>
      </c>
      <c r="H87" s="16" t="s">
        <v>44</v>
      </c>
      <c r="I87" s="16" t="s">
        <v>45</v>
      </c>
      <c r="J87" s="18">
        <v>34197</v>
      </c>
      <c r="K87" s="19" t="s">
        <v>46</v>
      </c>
      <c r="L87" s="16" t="s">
        <v>47</v>
      </c>
      <c r="M87" s="19" t="s">
        <v>71</v>
      </c>
      <c r="N87" s="19" t="s">
        <v>798</v>
      </c>
      <c r="O87" s="16" t="s">
        <v>50</v>
      </c>
      <c r="P87" s="18">
        <v>42917</v>
      </c>
      <c r="Q87" s="19" t="s">
        <v>956</v>
      </c>
      <c r="R87" s="19" t="s">
        <v>957</v>
      </c>
      <c r="S87" s="19" t="s">
        <v>958</v>
      </c>
      <c r="T87" s="19" t="s">
        <v>379</v>
      </c>
      <c r="U87" s="16" t="s">
        <v>55</v>
      </c>
      <c r="V87" s="19" t="s">
        <v>791</v>
      </c>
      <c r="W87" s="16" t="s">
        <v>792</v>
      </c>
      <c r="X87" s="25" t="s">
        <v>58</v>
      </c>
      <c r="Y87" s="25" t="s">
        <v>59</v>
      </c>
      <c r="Z87" s="25" t="s">
        <v>93</v>
      </c>
      <c r="AA87" s="25" t="s">
        <v>959</v>
      </c>
      <c r="AB87" s="16" t="s">
        <v>960</v>
      </c>
      <c r="AC87" s="16" t="s">
        <v>961</v>
      </c>
      <c r="AD87" s="19" t="s">
        <v>64</v>
      </c>
      <c r="AE87" s="19"/>
      <c r="AF87" s="25" t="s">
        <v>962</v>
      </c>
      <c r="AG87" s="19" t="s">
        <v>791</v>
      </c>
      <c r="AH87" s="16">
        <v>39</v>
      </c>
      <c r="AI87" s="16">
        <v>38</v>
      </c>
      <c r="AJ87" s="16">
        <v>33</v>
      </c>
      <c r="AK87" s="16">
        <v>28</v>
      </c>
      <c r="AL87" s="16">
        <f t="shared" si="3"/>
        <v>138</v>
      </c>
      <c r="AM87" s="31"/>
      <c r="AN87" s="31">
        <f t="shared" si="2"/>
        <v>138</v>
      </c>
    </row>
    <row r="88" s="1" customFormat="1" customHeight="1" spans="1:40">
      <c r="A88" s="13">
        <v>85</v>
      </c>
      <c r="B88" s="14" t="s">
        <v>98</v>
      </c>
      <c r="C88" s="14" t="s">
        <v>282</v>
      </c>
      <c r="D88" s="14" t="s">
        <v>963</v>
      </c>
      <c r="E88" s="15">
        <v>2434</v>
      </c>
      <c r="F88" s="15">
        <v>2018</v>
      </c>
      <c r="G88" s="16" t="s">
        <v>964</v>
      </c>
      <c r="H88" s="16" t="s">
        <v>44</v>
      </c>
      <c r="I88" s="16" t="s">
        <v>45</v>
      </c>
      <c r="J88" s="18">
        <v>33588</v>
      </c>
      <c r="K88" s="19" t="s">
        <v>46</v>
      </c>
      <c r="L88" s="16" t="s">
        <v>47</v>
      </c>
      <c r="M88" s="19" t="s">
        <v>71</v>
      </c>
      <c r="N88" s="19" t="s">
        <v>786</v>
      </c>
      <c r="O88" s="16" t="s">
        <v>50</v>
      </c>
      <c r="P88" s="18">
        <v>42552</v>
      </c>
      <c r="Q88" s="19" t="s">
        <v>965</v>
      </c>
      <c r="R88" s="19" t="s">
        <v>966</v>
      </c>
      <c r="S88" s="19" t="s">
        <v>967</v>
      </c>
      <c r="T88" s="19" t="s">
        <v>968</v>
      </c>
      <c r="U88" s="16" t="s">
        <v>55</v>
      </c>
      <c r="V88" s="19" t="s">
        <v>791</v>
      </c>
      <c r="W88" s="16" t="s">
        <v>792</v>
      </c>
      <c r="X88" s="25" t="s">
        <v>58</v>
      </c>
      <c r="Y88" s="25" t="s">
        <v>59</v>
      </c>
      <c r="Z88" s="25" t="s">
        <v>77</v>
      </c>
      <c r="AA88" s="25" t="s">
        <v>969</v>
      </c>
      <c r="AB88" s="16" t="s">
        <v>970</v>
      </c>
      <c r="AC88" s="16" t="s">
        <v>971</v>
      </c>
      <c r="AD88" s="19" t="s">
        <v>64</v>
      </c>
      <c r="AE88" s="19" t="s">
        <v>44</v>
      </c>
      <c r="AF88" s="25" t="s">
        <v>972</v>
      </c>
      <c r="AG88" s="19" t="s">
        <v>791</v>
      </c>
      <c r="AH88" s="16">
        <v>51</v>
      </c>
      <c r="AI88" s="16">
        <v>37</v>
      </c>
      <c r="AJ88" s="16">
        <v>29</v>
      </c>
      <c r="AK88" s="16">
        <v>33</v>
      </c>
      <c r="AL88" s="16">
        <f t="shared" si="3"/>
        <v>150</v>
      </c>
      <c r="AM88" s="31"/>
      <c r="AN88" s="31">
        <f t="shared" si="2"/>
        <v>150</v>
      </c>
    </row>
    <row r="89" s="1" customFormat="1" customHeight="1" spans="1:40">
      <c r="A89" s="13">
        <v>86</v>
      </c>
      <c r="B89" s="14" t="s">
        <v>98</v>
      </c>
      <c r="C89" s="14" t="s">
        <v>294</v>
      </c>
      <c r="D89" s="14" t="s">
        <v>973</v>
      </c>
      <c r="E89" s="15">
        <v>2406</v>
      </c>
      <c r="F89" s="15">
        <v>2018</v>
      </c>
      <c r="G89" s="16" t="s">
        <v>974</v>
      </c>
      <c r="H89" s="16" t="s">
        <v>44</v>
      </c>
      <c r="I89" s="16" t="s">
        <v>45</v>
      </c>
      <c r="J89" s="18">
        <v>34954</v>
      </c>
      <c r="K89" s="19" t="s">
        <v>46</v>
      </c>
      <c r="L89" s="16" t="s">
        <v>47</v>
      </c>
      <c r="M89" s="19" t="s">
        <v>88</v>
      </c>
      <c r="N89" s="19" t="s">
        <v>786</v>
      </c>
      <c r="O89" s="16" t="s">
        <v>50</v>
      </c>
      <c r="P89" s="18">
        <v>43282</v>
      </c>
      <c r="Q89" s="19" t="s">
        <v>975</v>
      </c>
      <c r="R89" s="19" t="s">
        <v>976</v>
      </c>
      <c r="S89" s="19" t="s">
        <v>977</v>
      </c>
      <c r="T89" s="19" t="s">
        <v>978</v>
      </c>
      <c r="U89" s="16" t="s">
        <v>55</v>
      </c>
      <c r="V89" s="19" t="s">
        <v>791</v>
      </c>
      <c r="W89" s="16" t="s">
        <v>792</v>
      </c>
      <c r="X89" s="25" t="s">
        <v>58</v>
      </c>
      <c r="Y89" s="25" t="s">
        <v>675</v>
      </c>
      <c r="Z89" s="25" t="s">
        <v>979</v>
      </c>
      <c r="AA89" s="25" t="s">
        <v>980</v>
      </c>
      <c r="AB89" s="16" t="s">
        <v>981</v>
      </c>
      <c r="AC89" s="16" t="s">
        <v>982</v>
      </c>
      <c r="AD89" s="19" t="s">
        <v>64</v>
      </c>
      <c r="AE89" s="19" t="s">
        <v>44</v>
      </c>
      <c r="AF89" s="25" t="s">
        <v>983</v>
      </c>
      <c r="AG89" s="19" t="s">
        <v>791</v>
      </c>
      <c r="AH89" s="16" t="s">
        <v>82</v>
      </c>
      <c r="AI89" s="16" t="s">
        <v>82</v>
      </c>
      <c r="AJ89" s="16" t="s">
        <v>82</v>
      </c>
      <c r="AK89" s="16" t="s">
        <v>82</v>
      </c>
      <c r="AL89" s="16" t="s">
        <v>82</v>
      </c>
      <c r="AM89" s="32"/>
      <c r="AN89" s="16" t="s">
        <v>82</v>
      </c>
    </row>
    <row r="90" s="1" customFormat="1" customHeight="1" spans="1:40">
      <c r="A90" s="13">
        <v>87</v>
      </c>
      <c r="B90" s="14" t="s">
        <v>98</v>
      </c>
      <c r="C90" s="14" t="s">
        <v>305</v>
      </c>
      <c r="D90" s="14" t="s">
        <v>984</v>
      </c>
      <c r="E90" s="15">
        <v>2524</v>
      </c>
      <c r="F90" s="15">
        <v>2018</v>
      </c>
      <c r="G90" s="16" t="s">
        <v>985</v>
      </c>
      <c r="H90" s="16"/>
      <c r="I90" s="16" t="s">
        <v>45</v>
      </c>
      <c r="J90" s="18">
        <v>33905</v>
      </c>
      <c r="K90" s="19" t="s">
        <v>117</v>
      </c>
      <c r="L90" s="16" t="s">
        <v>47</v>
      </c>
      <c r="M90" s="19" t="s">
        <v>285</v>
      </c>
      <c r="N90" s="19" t="s">
        <v>786</v>
      </c>
      <c r="O90" s="16" t="s">
        <v>50</v>
      </c>
      <c r="P90" s="18">
        <v>42908</v>
      </c>
      <c r="Q90" s="19" t="s">
        <v>986</v>
      </c>
      <c r="R90" s="19" t="s">
        <v>987</v>
      </c>
      <c r="S90" s="19" t="s">
        <v>988</v>
      </c>
      <c r="T90" s="19" t="s">
        <v>134</v>
      </c>
      <c r="U90" s="16" t="s">
        <v>55</v>
      </c>
      <c r="V90" s="19" t="s">
        <v>791</v>
      </c>
      <c r="W90" s="16" t="s">
        <v>792</v>
      </c>
      <c r="X90" s="25" t="s">
        <v>58</v>
      </c>
      <c r="Y90" s="25" t="s">
        <v>59</v>
      </c>
      <c r="Z90" s="25" t="s">
        <v>93</v>
      </c>
      <c r="AA90" s="25" t="s">
        <v>989</v>
      </c>
      <c r="AB90" s="16" t="s">
        <v>990</v>
      </c>
      <c r="AC90" s="16" t="s">
        <v>991</v>
      </c>
      <c r="AD90" s="19" t="s">
        <v>64</v>
      </c>
      <c r="AE90" s="19"/>
      <c r="AF90" s="25" t="s">
        <v>992</v>
      </c>
      <c r="AG90" s="19" t="s">
        <v>791</v>
      </c>
      <c r="AH90" s="16">
        <v>32</v>
      </c>
      <c r="AI90" s="16">
        <v>37</v>
      </c>
      <c r="AJ90" s="16">
        <v>26</v>
      </c>
      <c r="AK90" s="16">
        <v>27</v>
      </c>
      <c r="AL90" s="16">
        <f t="shared" si="3"/>
        <v>122</v>
      </c>
      <c r="AM90" s="31"/>
      <c r="AN90" s="31">
        <f t="shared" si="2"/>
        <v>122</v>
      </c>
    </row>
    <row r="91" s="1" customFormat="1" customHeight="1" spans="1:40">
      <c r="A91" s="13">
        <v>88</v>
      </c>
      <c r="B91" s="14" t="s">
        <v>98</v>
      </c>
      <c r="C91" s="14" t="s">
        <v>315</v>
      </c>
      <c r="D91" s="14" t="s">
        <v>993</v>
      </c>
      <c r="E91" s="15">
        <v>2327</v>
      </c>
      <c r="F91" s="15">
        <v>2018</v>
      </c>
      <c r="G91" s="16" t="s">
        <v>994</v>
      </c>
      <c r="H91" s="16" t="s">
        <v>44</v>
      </c>
      <c r="I91" s="16" t="s">
        <v>45</v>
      </c>
      <c r="J91" s="18">
        <v>34701</v>
      </c>
      <c r="K91" s="19" t="s">
        <v>46</v>
      </c>
      <c r="L91" s="16" t="s">
        <v>47</v>
      </c>
      <c r="M91" s="19" t="s">
        <v>642</v>
      </c>
      <c r="N91" s="19" t="s">
        <v>786</v>
      </c>
      <c r="O91" s="16" t="s">
        <v>50</v>
      </c>
      <c r="P91" s="18">
        <v>42917</v>
      </c>
      <c r="Q91" s="19" t="s">
        <v>995</v>
      </c>
      <c r="R91" s="19" t="s">
        <v>996</v>
      </c>
      <c r="S91" s="19" t="s">
        <v>997</v>
      </c>
      <c r="T91" s="19" t="s">
        <v>76</v>
      </c>
      <c r="U91" s="16" t="s">
        <v>55</v>
      </c>
      <c r="V91" s="19" t="s">
        <v>791</v>
      </c>
      <c r="W91" s="16" t="s">
        <v>792</v>
      </c>
      <c r="X91" s="25" t="s">
        <v>58</v>
      </c>
      <c r="Y91" s="25" t="s">
        <v>59</v>
      </c>
      <c r="Z91" s="25" t="s">
        <v>77</v>
      </c>
      <c r="AA91" s="25" t="s">
        <v>998</v>
      </c>
      <c r="AB91" s="16" t="s">
        <v>999</v>
      </c>
      <c r="AC91" s="16" t="s">
        <v>999</v>
      </c>
      <c r="AD91" s="19" t="s">
        <v>64</v>
      </c>
      <c r="AE91" s="19"/>
      <c r="AF91" s="25" t="s">
        <v>1000</v>
      </c>
      <c r="AG91" s="19" t="s">
        <v>791</v>
      </c>
      <c r="AH91" s="16">
        <v>40</v>
      </c>
      <c r="AI91" s="16">
        <v>36</v>
      </c>
      <c r="AJ91" s="16">
        <v>26</v>
      </c>
      <c r="AK91" s="16">
        <v>24</v>
      </c>
      <c r="AL91" s="16">
        <f t="shared" si="3"/>
        <v>126</v>
      </c>
      <c r="AM91" s="31"/>
      <c r="AN91" s="31">
        <f t="shared" si="2"/>
        <v>126</v>
      </c>
    </row>
    <row r="92" s="1" customFormat="1" customHeight="1" spans="1:40">
      <c r="A92" s="13">
        <v>89</v>
      </c>
      <c r="B92" s="14" t="s">
        <v>98</v>
      </c>
      <c r="C92" s="14" t="s">
        <v>325</v>
      </c>
      <c r="D92" s="14" t="s">
        <v>1001</v>
      </c>
      <c r="E92" s="15">
        <v>2392</v>
      </c>
      <c r="F92" s="15">
        <v>2018</v>
      </c>
      <c r="G92" s="16" t="s">
        <v>1002</v>
      </c>
      <c r="H92" s="16"/>
      <c r="I92" s="16" t="s">
        <v>87</v>
      </c>
      <c r="J92" s="18">
        <v>32793</v>
      </c>
      <c r="K92" s="19" t="s">
        <v>117</v>
      </c>
      <c r="L92" s="16" t="s">
        <v>47</v>
      </c>
      <c r="M92" s="19" t="s">
        <v>1003</v>
      </c>
      <c r="N92" s="19" t="s">
        <v>798</v>
      </c>
      <c r="O92" s="16" t="s">
        <v>50</v>
      </c>
      <c r="P92" s="18">
        <v>41084</v>
      </c>
      <c r="Q92" s="19" t="s">
        <v>1004</v>
      </c>
      <c r="R92" s="19" t="s">
        <v>1005</v>
      </c>
      <c r="S92" s="19" t="s">
        <v>1006</v>
      </c>
      <c r="T92" s="19" t="s">
        <v>76</v>
      </c>
      <c r="U92" s="16" t="s">
        <v>55</v>
      </c>
      <c r="V92" s="19" t="s">
        <v>791</v>
      </c>
      <c r="W92" s="16" t="s">
        <v>792</v>
      </c>
      <c r="X92" s="25" t="s">
        <v>58</v>
      </c>
      <c r="Y92" s="25" t="s">
        <v>59</v>
      </c>
      <c r="Z92" s="25" t="s">
        <v>77</v>
      </c>
      <c r="AA92" s="25" t="s">
        <v>208</v>
      </c>
      <c r="AB92" s="16" t="s">
        <v>1007</v>
      </c>
      <c r="AC92" s="16" t="s">
        <v>1008</v>
      </c>
      <c r="AD92" s="19" t="s">
        <v>64</v>
      </c>
      <c r="AE92" s="19"/>
      <c r="AF92" s="25" t="s">
        <v>1009</v>
      </c>
      <c r="AG92" s="19" t="s">
        <v>791</v>
      </c>
      <c r="AH92" s="16">
        <v>40</v>
      </c>
      <c r="AI92" s="16">
        <v>31</v>
      </c>
      <c r="AJ92" s="16">
        <v>30</v>
      </c>
      <c r="AK92" s="16">
        <v>26</v>
      </c>
      <c r="AL92" s="16">
        <f t="shared" si="3"/>
        <v>127</v>
      </c>
      <c r="AM92" s="31"/>
      <c r="AN92" s="31">
        <f t="shared" si="2"/>
        <v>127</v>
      </c>
    </row>
    <row r="93" s="1" customFormat="1" customHeight="1" spans="1:40">
      <c r="A93" s="13">
        <v>90</v>
      </c>
      <c r="B93" s="14" t="s">
        <v>98</v>
      </c>
      <c r="C93" s="14" t="s">
        <v>336</v>
      </c>
      <c r="D93" s="14" t="s">
        <v>1010</v>
      </c>
      <c r="E93" s="15">
        <v>2825</v>
      </c>
      <c r="F93" s="15">
        <v>2018</v>
      </c>
      <c r="G93" s="16" t="s">
        <v>1011</v>
      </c>
      <c r="H93" s="16" t="s">
        <v>1012</v>
      </c>
      <c r="I93" s="16" t="s">
        <v>87</v>
      </c>
      <c r="J93" s="18">
        <v>32573</v>
      </c>
      <c r="K93" s="19" t="s">
        <v>46</v>
      </c>
      <c r="L93" s="16" t="s">
        <v>169</v>
      </c>
      <c r="M93" s="19" t="s">
        <v>71</v>
      </c>
      <c r="N93" s="19" t="s">
        <v>786</v>
      </c>
      <c r="O93" s="16" t="s">
        <v>50</v>
      </c>
      <c r="P93" s="18">
        <v>41810</v>
      </c>
      <c r="Q93" s="19" t="s">
        <v>1013</v>
      </c>
      <c r="R93" s="19" t="s">
        <v>1014</v>
      </c>
      <c r="S93" s="19" t="s">
        <v>1015</v>
      </c>
      <c r="T93" s="19" t="s">
        <v>134</v>
      </c>
      <c r="U93" s="16" t="s">
        <v>55</v>
      </c>
      <c r="V93" s="19" t="s">
        <v>791</v>
      </c>
      <c r="W93" s="16" t="s">
        <v>792</v>
      </c>
      <c r="X93" s="25" t="s">
        <v>58</v>
      </c>
      <c r="Y93" s="25" t="s">
        <v>59</v>
      </c>
      <c r="Z93" s="25" t="s">
        <v>77</v>
      </c>
      <c r="AA93" s="25" t="s">
        <v>1016</v>
      </c>
      <c r="AB93" s="16" t="s">
        <v>1017</v>
      </c>
      <c r="AC93" s="16" t="s">
        <v>1018</v>
      </c>
      <c r="AD93" s="19" t="s">
        <v>64</v>
      </c>
      <c r="AE93" s="19" t="s">
        <v>44</v>
      </c>
      <c r="AF93" s="25" t="s">
        <v>1019</v>
      </c>
      <c r="AG93" s="19" t="s">
        <v>791</v>
      </c>
      <c r="AH93" s="16">
        <v>52</v>
      </c>
      <c r="AI93" s="16">
        <v>33</v>
      </c>
      <c r="AJ93" s="16">
        <v>28</v>
      </c>
      <c r="AK93" s="16">
        <v>27</v>
      </c>
      <c r="AL93" s="16">
        <f t="shared" si="3"/>
        <v>140</v>
      </c>
      <c r="AM93" s="31"/>
      <c r="AN93" s="31">
        <f t="shared" si="2"/>
        <v>140</v>
      </c>
    </row>
    <row r="94" s="1" customFormat="1" customHeight="1" spans="1:40">
      <c r="A94" s="13">
        <v>91</v>
      </c>
      <c r="B94" s="14" t="s">
        <v>98</v>
      </c>
      <c r="C94" s="14" t="s">
        <v>348</v>
      </c>
      <c r="D94" s="14" t="s">
        <v>1020</v>
      </c>
      <c r="E94" s="15">
        <v>2487</v>
      </c>
      <c r="F94" s="15">
        <v>2018</v>
      </c>
      <c r="G94" s="16" t="s">
        <v>1021</v>
      </c>
      <c r="H94" s="16" t="s">
        <v>1021</v>
      </c>
      <c r="I94" s="16" t="s">
        <v>45</v>
      </c>
      <c r="J94" s="18">
        <v>43282</v>
      </c>
      <c r="K94" s="19" t="s">
        <v>70</v>
      </c>
      <c r="L94" s="16" t="s">
        <v>47</v>
      </c>
      <c r="M94" s="19" t="s">
        <v>71</v>
      </c>
      <c r="N94" s="19" t="s">
        <v>786</v>
      </c>
      <c r="O94" s="16" t="s">
        <v>50</v>
      </c>
      <c r="P94" s="18">
        <v>43282</v>
      </c>
      <c r="Q94" s="19" t="s">
        <v>1022</v>
      </c>
      <c r="R94" s="19" t="s">
        <v>1023</v>
      </c>
      <c r="S94" s="19" t="s">
        <v>1024</v>
      </c>
      <c r="T94" s="19" t="s">
        <v>92</v>
      </c>
      <c r="U94" s="16" t="s">
        <v>55</v>
      </c>
      <c r="V94" s="19" t="s">
        <v>791</v>
      </c>
      <c r="W94" s="16" t="s">
        <v>792</v>
      </c>
      <c r="X94" s="25" t="s">
        <v>58</v>
      </c>
      <c r="Y94" s="25" t="s">
        <v>59</v>
      </c>
      <c r="Z94" s="25" t="s">
        <v>60</v>
      </c>
      <c r="AA94" s="25" t="s">
        <v>1025</v>
      </c>
      <c r="AB94" s="16" t="s">
        <v>1026</v>
      </c>
      <c r="AC94" s="16" t="s">
        <v>1027</v>
      </c>
      <c r="AD94" s="19" t="s">
        <v>64</v>
      </c>
      <c r="AE94" s="19"/>
      <c r="AF94" s="25" t="s">
        <v>1028</v>
      </c>
      <c r="AG94" s="19" t="s">
        <v>791</v>
      </c>
      <c r="AH94" s="16">
        <v>52</v>
      </c>
      <c r="AI94" s="16">
        <v>32</v>
      </c>
      <c r="AJ94" s="16">
        <v>33</v>
      </c>
      <c r="AK94" s="16">
        <v>30</v>
      </c>
      <c r="AL94" s="16">
        <f t="shared" si="3"/>
        <v>147</v>
      </c>
      <c r="AM94" s="31"/>
      <c r="AN94" s="31">
        <f t="shared" si="2"/>
        <v>147</v>
      </c>
    </row>
    <row r="95" s="1" customFormat="1" customHeight="1" spans="1:40">
      <c r="A95" s="13">
        <v>92</v>
      </c>
      <c r="B95" s="14" t="s">
        <v>114</v>
      </c>
      <c r="C95" s="14" t="s">
        <v>41</v>
      </c>
      <c r="D95" s="14" t="s">
        <v>1029</v>
      </c>
      <c r="E95" s="15">
        <v>2117</v>
      </c>
      <c r="F95" s="15">
        <v>2018</v>
      </c>
      <c r="G95" s="16" t="s">
        <v>1030</v>
      </c>
      <c r="H95" s="16"/>
      <c r="I95" s="16" t="s">
        <v>45</v>
      </c>
      <c r="J95" s="18">
        <v>33077</v>
      </c>
      <c r="K95" s="19" t="s">
        <v>46</v>
      </c>
      <c r="L95" s="16" t="s">
        <v>169</v>
      </c>
      <c r="M95" s="19" t="s">
        <v>285</v>
      </c>
      <c r="N95" s="19" t="s">
        <v>1031</v>
      </c>
      <c r="O95" s="16" t="s">
        <v>50</v>
      </c>
      <c r="P95" s="18">
        <v>42186</v>
      </c>
      <c r="Q95" s="19" t="s">
        <v>1032</v>
      </c>
      <c r="R95" s="19" t="s">
        <v>1033</v>
      </c>
      <c r="S95" s="19" t="s">
        <v>1034</v>
      </c>
      <c r="T95" s="19" t="s">
        <v>92</v>
      </c>
      <c r="U95" s="16" t="s">
        <v>55</v>
      </c>
      <c r="V95" s="19" t="s">
        <v>1035</v>
      </c>
      <c r="W95" s="16" t="s">
        <v>1036</v>
      </c>
      <c r="X95" s="25" t="s">
        <v>58</v>
      </c>
      <c r="Y95" s="25" t="s">
        <v>59</v>
      </c>
      <c r="Z95" s="25" t="s">
        <v>77</v>
      </c>
      <c r="AA95" s="25" t="s">
        <v>1037</v>
      </c>
      <c r="AB95" s="16" t="s">
        <v>1038</v>
      </c>
      <c r="AC95" s="16" t="s">
        <v>1039</v>
      </c>
      <c r="AD95" s="19" t="s">
        <v>64</v>
      </c>
      <c r="AE95" s="19"/>
      <c r="AF95" s="25" t="s">
        <v>1040</v>
      </c>
      <c r="AG95" s="19" t="s">
        <v>1035</v>
      </c>
      <c r="AH95" s="16">
        <v>46</v>
      </c>
      <c r="AI95" s="16">
        <v>36</v>
      </c>
      <c r="AJ95" s="16">
        <v>29</v>
      </c>
      <c r="AK95" s="16">
        <v>25</v>
      </c>
      <c r="AL95" s="16">
        <f t="shared" si="3"/>
        <v>136</v>
      </c>
      <c r="AM95" s="31">
        <v>8</v>
      </c>
      <c r="AN95" s="31">
        <f t="shared" si="2"/>
        <v>144</v>
      </c>
    </row>
    <row r="96" s="1" customFormat="1" customHeight="1" spans="1:40">
      <c r="A96" s="13">
        <v>93</v>
      </c>
      <c r="B96" s="14" t="s">
        <v>114</v>
      </c>
      <c r="C96" s="14" t="s">
        <v>66</v>
      </c>
      <c r="D96" s="14" t="s">
        <v>1041</v>
      </c>
      <c r="E96" s="15">
        <v>1979</v>
      </c>
      <c r="F96" s="15">
        <v>2018</v>
      </c>
      <c r="G96" s="16" t="s">
        <v>1042</v>
      </c>
      <c r="H96" s="16"/>
      <c r="I96" s="16" t="s">
        <v>45</v>
      </c>
      <c r="J96" s="18">
        <v>33506</v>
      </c>
      <c r="K96" s="19" t="s">
        <v>117</v>
      </c>
      <c r="L96" s="16" t="s">
        <v>169</v>
      </c>
      <c r="M96" s="19" t="s">
        <v>234</v>
      </c>
      <c r="N96" s="19" t="s">
        <v>1031</v>
      </c>
      <c r="O96" s="16" t="s">
        <v>50</v>
      </c>
      <c r="P96" s="18">
        <v>42186</v>
      </c>
      <c r="Q96" s="19" t="s">
        <v>1043</v>
      </c>
      <c r="R96" s="19" t="s">
        <v>1044</v>
      </c>
      <c r="S96" s="19" t="s">
        <v>1045</v>
      </c>
      <c r="T96" s="19" t="s">
        <v>437</v>
      </c>
      <c r="U96" s="16" t="s">
        <v>55</v>
      </c>
      <c r="V96" s="19" t="s">
        <v>1035</v>
      </c>
      <c r="W96" s="16" t="s">
        <v>1036</v>
      </c>
      <c r="X96" s="25" t="s">
        <v>58</v>
      </c>
      <c r="Y96" s="25" t="s">
        <v>59</v>
      </c>
      <c r="Z96" s="25" t="s">
        <v>93</v>
      </c>
      <c r="AA96" s="25" t="s">
        <v>1046</v>
      </c>
      <c r="AB96" s="16" t="s">
        <v>1047</v>
      </c>
      <c r="AC96" s="16" t="s">
        <v>1048</v>
      </c>
      <c r="AD96" s="19" t="s">
        <v>64</v>
      </c>
      <c r="AE96" s="19"/>
      <c r="AF96" s="25" t="s">
        <v>1049</v>
      </c>
      <c r="AG96" s="19" t="s">
        <v>1035</v>
      </c>
      <c r="AH96" s="16">
        <v>72</v>
      </c>
      <c r="AI96" s="16">
        <v>37</v>
      </c>
      <c r="AJ96" s="16">
        <v>28</v>
      </c>
      <c r="AK96" s="16">
        <v>31</v>
      </c>
      <c r="AL96" s="16">
        <f t="shared" si="3"/>
        <v>168</v>
      </c>
      <c r="AM96" s="31">
        <v>8</v>
      </c>
      <c r="AN96" s="31">
        <f t="shared" si="2"/>
        <v>176</v>
      </c>
    </row>
    <row r="97" s="1" customFormat="1" customHeight="1" spans="1:40">
      <c r="A97" s="13">
        <v>94</v>
      </c>
      <c r="B97" s="14" t="s">
        <v>114</v>
      </c>
      <c r="C97" s="14" t="s">
        <v>83</v>
      </c>
      <c r="D97" s="14" t="s">
        <v>1050</v>
      </c>
      <c r="E97" s="15">
        <v>2852</v>
      </c>
      <c r="F97" s="15">
        <v>2018</v>
      </c>
      <c r="G97" s="16" t="s">
        <v>1051</v>
      </c>
      <c r="H97" s="16" t="s">
        <v>44</v>
      </c>
      <c r="I97" s="16" t="s">
        <v>87</v>
      </c>
      <c r="J97" s="18">
        <v>34745</v>
      </c>
      <c r="K97" s="19" t="s">
        <v>46</v>
      </c>
      <c r="L97" s="16" t="s">
        <v>47</v>
      </c>
      <c r="M97" s="19" t="s">
        <v>642</v>
      </c>
      <c r="N97" s="19" t="s">
        <v>1052</v>
      </c>
      <c r="O97" s="16" t="s">
        <v>50</v>
      </c>
      <c r="P97" s="18">
        <v>43282</v>
      </c>
      <c r="Q97" s="19" t="s">
        <v>1053</v>
      </c>
      <c r="R97" s="19" t="s">
        <v>1054</v>
      </c>
      <c r="S97" s="19" t="s">
        <v>1055</v>
      </c>
      <c r="T97" s="19" t="s">
        <v>134</v>
      </c>
      <c r="U97" s="16" t="s">
        <v>55</v>
      </c>
      <c r="V97" s="19" t="s">
        <v>1035</v>
      </c>
      <c r="W97" s="16" t="s">
        <v>1036</v>
      </c>
      <c r="X97" s="25" t="s">
        <v>58</v>
      </c>
      <c r="Y97" s="25" t="s">
        <v>59</v>
      </c>
      <c r="Z97" s="25" t="s">
        <v>77</v>
      </c>
      <c r="AA97" s="25" t="s">
        <v>1056</v>
      </c>
      <c r="AB97" s="16" t="s">
        <v>1057</v>
      </c>
      <c r="AC97" s="16" t="s">
        <v>1058</v>
      </c>
      <c r="AD97" s="19" t="s">
        <v>64</v>
      </c>
      <c r="AE97" s="19" t="s">
        <v>44</v>
      </c>
      <c r="AF97" s="25" t="s">
        <v>1059</v>
      </c>
      <c r="AG97" s="19" t="s">
        <v>1035</v>
      </c>
      <c r="AH97" s="16" t="s">
        <v>82</v>
      </c>
      <c r="AI97" s="16" t="s">
        <v>82</v>
      </c>
      <c r="AJ97" s="16" t="s">
        <v>82</v>
      </c>
      <c r="AK97" s="16" t="s">
        <v>82</v>
      </c>
      <c r="AL97" s="16" t="s">
        <v>82</v>
      </c>
      <c r="AM97" s="32"/>
      <c r="AN97" s="16" t="s">
        <v>82</v>
      </c>
    </row>
    <row r="98" s="1" customFormat="1" customHeight="1" spans="1:40">
      <c r="A98" s="13">
        <v>95</v>
      </c>
      <c r="B98" s="14" t="s">
        <v>114</v>
      </c>
      <c r="C98" s="14" t="s">
        <v>98</v>
      </c>
      <c r="D98" s="14" t="s">
        <v>1060</v>
      </c>
      <c r="E98" s="15">
        <v>2040</v>
      </c>
      <c r="F98" s="15">
        <v>2018</v>
      </c>
      <c r="G98" s="16" t="s">
        <v>1061</v>
      </c>
      <c r="H98" s="16" t="s">
        <v>1062</v>
      </c>
      <c r="I98" s="16" t="s">
        <v>45</v>
      </c>
      <c r="J98" s="18">
        <v>32437</v>
      </c>
      <c r="K98" s="19" t="s">
        <v>155</v>
      </c>
      <c r="L98" s="16" t="s">
        <v>47</v>
      </c>
      <c r="M98" s="19" t="s">
        <v>1063</v>
      </c>
      <c r="N98" s="19" t="s">
        <v>1031</v>
      </c>
      <c r="O98" s="16" t="s">
        <v>50</v>
      </c>
      <c r="P98" s="18">
        <v>41446</v>
      </c>
      <c r="Q98" s="19" t="s">
        <v>1064</v>
      </c>
      <c r="R98" s="19" t="s">
        <v>1065</v>
      </c>
      <c r="S98" s="19" t="s">
        <v>1066</v>
      </c>
      <c r="T98" s="19" t="s">
        <v>207</v>
      </c>
      <c r="U98" s="16" t="s">
        <v>55</v>
      </c>
      <c r="V98" s="19" t="s">
        <v>1035</v>
      </c>
      <c r="W98" s="16" t="s">
        <v>1036</v>
      </c>
      <c r="X98" s="25" t="s">
        <v>58</v>
      </c>
      <c r="Y98" s="25" t="s">
        <v>59</v>
      </c>
      <c r="Z98" s="25" t="s">
        <v>77</v>
      </c>
      <c r="AA98" s="25" t="s">
        <v>1067</v>
      </c>
      <c r="AB98" s="16" t="s">
        <v>1068</v>
      </c>
      <c r="AC98" s="16" t="s">
        <v>1069</v>
      </c>
      <c r="AD98" s="19" t="s">
        <v>64</v>
      </c>
      <c r="AE98" s="19"/>
      <c r="AF98" s="25" t="s">
        <v>1070</v>
      </c>
      <c r="AG98" s="19" t="s">
        <v>1035</v>
      </c>
      <c r="AH98" s="16">
        <v>60</v>
      </c>
      <c r="AI98" s="16">
        <v>43</v>
      </c>
      <c r="AJ98" s="16">
        <v>33</v>
      </c>
      <c r="AK98" s="16">
        <v>30</v>
      </c>
      <c r="AL98" s="16">
        <f t="shared" si="3"/>
        <v>166</v>
      </c>
      <c r="AM98" s="31"/>
      <c r="AN98" s="31">
        <f t="shared" si="2"/>
        <v>166</v>
      </c>
    </row>
    <row r="99" s="1" customFormat="1" customHeight="1" spans="1:40">
      <c r="A99" s="13">
        <v>96</v>
      </c>
      <c r="B99" s="14" t="s">
        <v>114</v>
      </c>
      <c r="C99" s="14" t="s">
        <v>114</v>
      </c>
      <c r="D99" s="14" t="s">
        <v>1071</v>
      </c>
      <c r="E99" s="15">
        <v>2143</v>
      </c>
      <c r="F99" s="15">
        <v>2018</v>
      </c>
      <c r="G99" s="16" t="s">
        <v>1072</v>
      </c>
      <c r="H99" s="16"/>
      <c r="I99" s="16" t="s">
        <v>45</v>
      </c>
      <c r="J99" s="18">
        <v>33440</v>
      </c>
      <c r="K99" s="19" t="s">
        <v>46</v>
      </c>
      <c r="L99" s="16" t="s">
        <v>47</v>
      </c>
      <c r="M99" s="19" t="s">
        <v>1073</v>
      </c>
      <c r="N99" s="19" t="s">
        <v>1074</v>
      </c>
      <c r="O99" s="16" t="s">
        <v>50</v>
      </c>
      <c r="P99" s="18">
        <v>42552</v>
      </c>
      <c r="Q99" s="19" t="s">
        <v>1075</v>
      </c>
      <c r="R99" s="19" t="s">
        <v>1076</v>
      </c>
      <c r="S99" s="19" t="s">
        <v>1077</v>
      </c>
      <c r="T99" s="19" t="s">
        <v>978</v>
      </c>
      <c r="U99" s="16" t="s">
        <v>55</v>
      </c>
      <c r="V99" s="19" t="s">
        <v>1035</v>
      </c>
      <c r="W99" s="16" t="s">
        <v>1036</v>
      </c>
      <c r="X99" s="25" t="s">
        <v>58</v>
      </c>
      <c r="Y99" s="25" t="s">
        <v>59</v>
      </c>
      <c r="Z99" s="25" t="s">
        <v>77</v>
      </c>
      <c r="AA99" s="25" t="s">
        <v>1078</v>
      </c>
      <c r="AB99" s="16" t="s">
        <v>1079</v>
      </c>
      <c r="AC99" s="16" t="s">
        <v>1080</v>
      </c>
      <c r="AD99" s="19" t="s">
        <v>64</v>
      </c>
      <c r="AE99" s="19" t="s">
        <v>44</v>
      </c>
      <c r="AF99" s="25" t="s">
        <v>1081</v>
      </c>
      <c r="AG99" s="19" t="s">
        <v>1035</v>
      </c>
      <c r="AH99" s="16">
        <v>84.5</v>
      </c>
      <c r="AI99" s="16">
        <v>47</v>
      </c>
      <c r="AJ99" s="16">
        <v>38</v>
      </c>
      <c r="AK99" s="16">
        <v>41</v>
      </c>
      <c r="AL99" s="16">
        <f t="shared" si="3"/>
        <v>210.5</v>
      </c>
      <c r="AM99" s="31"/>
      <c r="AN99" s="31">
        <f t="shared" si="2"/>
        <v>210.5</v>
      </c>
    </row>
    <row r="100" s="1" customFormat="1" customHeight="1" spans="1:40">
      <c r="A100" s="13">
        <v>97</v>
      </c>
      <c r="B100" s="14" t="s">
        <v>114</v>
      </c>
      <c r="C100" s="14" t="s">
        <v>127</v>
      </c>
      <c r="D100" s="14" t="s">
        <v>1082</v>
      </c>
      <c r="E100" s="15">
        <v>1916</v>
      </c>
      <c r="F100" s="15">
        <v>2018</v>
      </c>
      <c r="G100" s="16" t="s">
        <v>1083</v>
      </c>
      <c r="H100" s="16" t="s">
        <v>44</v>
      </c>
      <c r="I100" s="16" t="s">
        <v>45</v>
      </c>
      <c r="J100" s="18">
        <v>34155</v>
      </c>
      <c r="K100" s="19" t="s">
        <v>46</v>
      </c>
      <c r="L100" s="16" t="s">
        <v>47</v>
      </c>
      <c r="M100" s="19" t="s">
        <v>1084</v>
      </c>
      <c r="N100" s="19" t="s">
        <v>1031</v>
      </c>
      <c r="O100" s="16" t="s">
        <v>50</v>
      </c>
      <c r="P100" s="18">
        <v>42541</v>
      </c>
      <c r="Q100" s="19" t="s">
        <v>1085</v>
      </c>
      <c r="R100" s="19" t="s">
        <v>1086</v>
      </c>
      <c r="S100" s="19" t="s">
        <v>1087</v>
      </c>
      <c r="T100" s="19" t="s">
        <v>1088</v>
      </c>
      <c r="U100" s="16" t="s">
        <v>55</v>
      </c>
      <c r="V100" s="19" t="s">
        <v>1035</v>
      </c>
      <c r="W100" s="16" t="s">
        <v>1036</v>
      </c>
      <c r="X100" s="25" t="s">
        <v>1089</v>
      </c>
      <c r="Y100" s="25" t="s">
        <v>1090</v>
      </c>
      <c r="Z100" s="25" t="s">
        <v>1091</v>
      </c>
      <c r="AA100" s="25" t="s">
        <v>1092</v>
      </c>
      <c r="AB100" s="16" t="s">
        <v>1093</v>
      </c>
      <c r="AC100" s="16" t="s">
        <v>1094</v>
      </c>
      <c r="AD100" s="19" t="s">
        <v>64</v>
      </c>
      <c r="AE100" s="19" t="s">
        <v>44</v>
      </c>
      <c r="AF100" s="25" t="s">
        <v>1095</v>
      </c>
      <c r="AG100" s="19" t="s">
        <v>1035</v>
      </c>
      <c r="AH100" s="16" t="s">
        <v>82</v>
      </c>
      <c r="AI100" s="16" t="s">
        <v>82</v>
      </c>
      <c r="AJ100" s="16" t="s">
        <v>82</v>
      </c>
      <c r="AK100" s="16" t="s">
        <v>82</v>
      </c>
      <c r="AL100" s="16" t="s">
        <v>82</v>
      </c>
      <c r="AM100" s="32"/>
      <c r="AN100" s="16" t="s">
        <v>82</v>
      </c>
    </row>
    <row r="101" s="1" customFormat="1" customHeight="1" spans="1:40">
      <c r="A101" s="13">
        <v>98</v>
      </c>
      <c r="B101" s="14" t="s">
        <v>114</v>
      </c>
      <c r="C101" s="14" t="s">
        <v>140</v>
      </c>
      <c r="D101" s="14" t="s">
        <v>1096</v>
      </c>
      <c r="E101" s="15">
        <v>2806</v>
      </c>
      <c r="F101" s="15">
        <v>2018</v>
      </c>
      <c r="G101" s="16" t="s">
        <v>1097</v>
      </c>
      <c r="H101" s="16"/>
      <c r="I101" s="16" t="s">
        <v>45</v>
      </c>
      <c r="J101" s="18">
        <v>34254</v>
      </c>
      <c r="K101" s="19" t="s">
        <v>46</v>
      </c>
      <c r="L101" s="16" t="s">
        <v>169</v>
      </c>
      <c r="M101" s="19" t="s">
        <v>170</v>
      </c>
      <c r="N101" s="19" t="s">
        <v>1052</v>
      </c>
      <c r="O101" s="16" t="s">
        <v>50</v>
      </c>
      <c r="P101" s="18">
        <v>42917</v>
      </c>
      <c r="Q101" s="19" t="s">
        <v>1098</v>
      </c>
      <c r="R101" s="19" t="s">
        <v>1099</v>
      </c>
      <c r="S101" s="19" t="s">
        <v>1100</v>
      </c>
      <c r="T101" s="19" t="s">
        <v>134</v>
      </c>
      <c r="U101" s="16" t="s">
        <v>55</v>
      </c>
      <c r="V101" s="19" t="s">
        <v>1035</v>
      </c>
      <c r="W101" s="16" t="s">
        <v>1036</v>
      </c>
      <c r="X101" s="25" t="s">
        <v>58</v>
      </c>
      <c r="Y101" s="25" t="s">
        <v>675</v>
      </c>
      <c r="Z101" s="25" t="s">
        <v>1101</v>
      </c>
      <c r="AA101" s="25" t="s">
        <v>1102</v>
      </c>
      <c r="AB101" s="16" t="s">
        <v>1103</v>
      </c>
      <c r="AC101" s="16" t="s">
        <v>1104</v>
      </c>
      <c r="AD101" s="19" t="s">
        <v>64</v>
      </c>
      <c r="AE101" s="19"/>
      <c r="AF101" s="25" t="s">
        <v>1105</v>
      </c>
      <c r="AG101" s="19" t="s">
        <v>1035</v>
      </c>
      <c r="AH101" s="16">
        <v>54</v>
      </c>
      <c r="AI101" s="16">
        <v>38</v>
      </c>
      <c r="AJ101" s="16">
        <v>29</v>
      </c>
      <c r="AK101" s="16">
        <v>28</v>
      </c>
      <c r="AL101" s="16">
        <f t="shared" si="3"/>
        <v>149</v>
      </c>
      <c r="AM101" s="31"/>
      <c r="AN101" s="31">
        <f t="shared" si="2"/>
        <v>149</v>
      </c>
    </row>
    <row r="102" s="1" customFormat="1" customHeight="1" spans="1:40">
      <c r="A102" s="13">
        <v>99</v>
      </c>
      <c r="B102" s="14" t="s">
        <v>114</v>
      </c>
      <c r="C102" s="14" t="s">
        <v>152</v>
      </c>
      <c r="D102" s="14" t="s">
        <v>1106</v>
      </c>
      <c r="E102" s="15">
        <v>2664</v>
      </c>
      <c r="F102" s="15">
        <v>2018</v>
      </c>
      <c r="G102" s="16" t="s">
        <v>1107</v>
      </c>
      <c r="H102" s="16"/>
      <c r="I102" s="16" t="s">
        <v>87</v>
      </c>
      <c r="J102" s="18">
        <v>33712</v>
      </c>
      <c r="K102" s="19" t="s">
        <v>70</v>
      </c>
      <c r="L102" s="16" t="s">
        <v>47</v>
      </c>
      <c r="M102" s="19" t="s">
        <v>1108</v>
      </c>
      <c r="N102" s="19" t="s">
        <v>1109</v>
      </c>
      <c r="O102" s="16" t="s">
        <v>50</v>
      </c>
      <c r="P102" s="18">
        <v>42552</v>
      </c>
      <c r="Q102" s="19" t="s">
        <v>1110</v>
      </c>
      <c r="R102" s="19" t="s">
        <v>1111</v>
      </c>
      <c r="S102" s="19" t="s">
        <v>1112</v>
      </c>
      <c r="T102" s="19" t="s">
        <v>92</v>
      </c>
      <c r="U102" s="16" t="s">
        <v>55</v>
      </c>
      <c r="V102" s="19" t="s">
        <v>1035</v>
      </c>
      <c r="W102" s="16" t="s">
        <v>1036</v>
      </c>
      <c r="X102" s="25" t="s">
        <v>58</v>
      </c>
      <c r="Y102" s="25" t="s">
        <v>59</v>
      </c>
      <c r="Z102" s="25" t="s">
        <v>1113</v>
      </c>
      <c r="AA102" s="25" t="s">
        <v>1114</v>
      </c>
      <c r="AB102" s="16" t="s">
        <v>1115</v>
      </c>
      <c r="AC102" s="16" t="s">
        <v>1115</v>
      </c>
      <c r="AD102" s="19" t="s">
        <v>64</v>
      </c>
      <c r="AE102" s="19" t="s">
        <v>44</v>
      </c>
      <c r="AF102" s="25" t="s">
        <v>1116</v>
      </c>
      <c r="AG102" s="19" t="s">
        <v>1035</v>
      </c>
      <c r="AH102" s="16">
        <v>72</v>
      </c>
      <c r="AI102" s="16">
        <v>34</v>
      </c>
      <c r="AJ102" s="16">
        <v>27</v>
      </c>
      <c r="AK102" s="16">
        <v>25</v>
      </c>
      <c r="AL102" s="16">
        <f t="shared" si="3"/>
        <v>158</v>
      </c>
      <c r="AM102" s="31"/>
      <c r="AN102" s="31">
        <f t="shared" si="2"/>
        <v>158</v>
      </c>
    </row>
    <row r="103" s="1" customFormat="1" customHeight="1" spans="1:40">
      <c r="A103" s="13">
        <v>100</v>
      </c>
      <c r="B103" s="14" t="s">
        <v>114</v>
      </c>
      <c r="C103" s="14" t="s">
        <v>165</v>
      </c>
      <c r="D103" s="14" t="s">
        <v>1117</v>
      </c>
      <c r="E103" s="15">
        <v>2696</v>
      </c>
      <c r="F103" s="15">
        <v>2018</v>
      </c>
      <c r="G103" s="16" t="s">
        <v>1118</v>
      </c>
      <c r="H103" s="16" t="s">
        <v>44</v>
      </c>
      <c r="I103" s="16" t="s">
        <v>45</v>
      </c>
      <c r="J103" s="18">
        <v>35897</v>
      </c>
      <c r="K103" s="19" t="s">
        <v>46</v>
      </c>
      <c r="L103" s="16" t="s">
        <v>47</v>
      </c>
      <c r="M103" s="19" t="s">
        <v>48</v>
      </c>
      <c r="N103" s="19" t="s">
        <v>1119</v>
      </c>
      <c r="O103" s="16" t="s">
        <v>50</v>
      </c>
      <c r="P103" s="18">
        <v>42917</v>
      </c>
      <c r="Q103" s="19" t="s">
        <v>1120</v>
      </c>
      <c r="R103" s="19" t="s">
        <v>1121</v>
      </c>
      <c r="S103" s="19" t="s">
        <v>1122</v>
      </c>
      <c r="T103" s="19" t="s">
        <v>1123</v>
      </c>
      <c r="U103" s="16" t="s">
        <v>55</v>
      </c>
      <c r="V103" s="19" t="s">
        <v>1035</v>
      </c>
      <c r="W103" s="16" t="s">
        <v>1036</v>
      </c>
      <c r="X103" s="25" t="s">
        <v>58</v>
      </c>
      <c r="Y103" s="25" t="s">
        <v>59</v>
      </c>
      <c r="Z103" s="25" t="s">
        <v>77</v>
      </c>
      <c r="AA103" s="25" t="s">
        <v>1124</v>
      </c>
      <c r="AB103" s="16" t="s">
        <v>1125</v>
      </c>
      <c r="AC103" s="16" t="s">
        <v>1126</v>
      </c>
      <c r="AD103" s="19" t="s">
        <v>64</v>
      </c>
      <c r="AE103" s="19" t="s">
        <v>44</v>
      </c>
      <c r="AF103" s="25" t="s">
        <v>1127</v>
      </c>
      <c r="AG103" s="19" t="s">
        <v>1035</v>
      </c>
      <c r="AH103" s="16">
        <v>75.5</v>
      </c>
      <c r="AI103" s="16">
        <v>41</v>
      </c>
      <c r="AJ103" s="16">
        <v>37</v>
      </c>
      <c r="AK103" s="16">
        <v>35</v>
      </c>
      <c r="AL103" s="16">
        <f t="shared" si="3"/>
        <v>188.5</v>
      </c>
      <c r="AM103" s="31"/>
      <c r="AN103" s="31">
        <f t="shared" si="2"/>
        <v>188.5</v>
      </c>
    </row>
    <row r="104" s="1" customFormat="1" customHeight="1" spans="1:40">
      <c r="A104" s="13">
        <v>101</v>
      </c>
      <c r="B104" s="14" t="s">
        <v>114</v>
      </c>
      <c r="C104" s="14" t="s">
        <v>178</v>
      </c>
      <c r="D104" s="14" t="s">
        <v>1128</v>
      </c>
      <c r="E104" s="15">
        <v>2751</v>
      </c>
      <c r="F104" s="15">
        <v>2018</v>
      </c>
      <c r="G104" s="16" t="s">
        <v>1129</v>
      </c>
      <c r="H104" s="16"/>
      <c r="I104" s="16" t="s">
        <v>87</v>
      </c>
      <c r="J104" s="18">
        <v>35058</v>
      </c>
      <c r="K104" s="19" t="s">
        <v>117</v>
      </c>
      <c r="L104" s="16" t="s">
        <v>47</v>
      </c>
      <c r="M104" s="19" t="s">
        <v>1108</v>
      </c>
      <c r="N104" s="19" t="s">
        <v>1074</v>
      </c>
      <c r="O104" s="16" t="s">
        <v>50</v>
      </c>
      <c r="P104" s="18">
        <v>42917</v>
      </c>
      <c r="Q104" s="19" t="s">
        <v>1130</v>
      </c>
      <c r="R104" s="19" t="s">
        <v>1131</v>
      </c>
      <c r="S104" s="19" t="s">
        <v>1132</v>
      </c>
      <c r="T104" s="19" t="s">
        <v>207</v>
      </c>
      <c r="U104" s="16" t="s">
        <v>55</v>
      </c>
      <c r="V104" s="19" t="s">
        <v>1035</v>
      </c>
      <c r="W104" s="16" t="s">
        <v>1036</v>
      </c>
      <c r="X104" s="25" t="s">
        <v>58</v>
      </c>
      <c r="Y104" s="25" t="s">
        <v>59</v>
      </c>
      <c r="Z104" s="25" t="s">
        <v>77</v>
      </c>
      <c r="AA104" s="25" t="s">
        <v>1133</v>
      </c>
      <c r="AB104" s="16" t="s">
        <v>1134</v>
      </c>
      <c r="AC104" s="16" t="s">
        <v>1135</v>
      </c>
      <c r="AD104" s="19" t="s">
        <v>64</v>
      </c>
      <c r="AE104" s="19"/>
      <c r="AF104" s="25" t="s">
        <v>1136</v>
      </c>
      <c r="AG104" s="19" t="s">
        <v>1035</v>
      </c>
      <c r="AH104" s="16" t="s">
        <v>82</v>
      </c>
      <c r="AI104" s="16" t="s">
        <v>82</v>
      </c>
      <c r="AJ104" s="16" t="s">
        <v>82</v>
      </c>
      <c r="AK104" s="16" t="s">
        <v>82</v>
      </c>
      <c r="AL104" s="16" t="s">
        <v>82</v>
      </c>
      <c r="AM104" s="32"/>
      <c r="AN104" s="16" t="s">
        <v>82</v>
      </c>
    </row>
    <row r="105" s="1" customFormat="1" customHeight="1" spans="1:40">
      <c r="A105" s="13">
        <v>102</v>
      </c>
      <c r="B105" s="14" t="s">
        <v>114</v>
      </c>
      <c r="C105" s="14" t="s">
        <v>188</v>
      </c>
      <c r="D105" s="14" t="s">
        <v>1137</v>
      </c>
      <c r="E105" s="15">
        <v>2430</v>
      </c>
      <c r="F105" s="15">
        <v>2018</v>
      </c>
      <c r="G105" s="16" t="s">
        <v>1138</v>
      </c>
      <c r="H105" s="16"/>
      <c r="I105" s="16" t="s">
        <v>45</v>
      </c>
      <c r="J105" s="18">
        <v>31815</v>
      </c>
      <c r="K105" s="19" t="s">
        <v>46</v>
      </c>
      <c r="L105" s="16" t="s">
        <v>47</v>
      </c>
      <c r="M105" s="19" t="s">
        <v>71</v>
      </c>
      <c r="N105" s="19" t="s">
        <v>1031</v>
      </c>
      <c r="O105" s="16" t="s">
        <v>50</v>
      </c>
      <c r="P105" s="18">
        <v>40714</v>
      </c>
      <c r="Q105" s="19" t="s">
        <v>1139</v>
      </c>
      <c r="R105" s="19" t="s">
        <v>1140</v>
      </c>
      <c r="S105" s="19" t="s">
        <v>1141</v>
      </c>
      <c r="T105" s="19" t="s">
        <v>92</v>
      </c>
      <c r="U105" s="16" t="s">
        <v>55</v>
      </c>
      <c r="V105" s="19" t="s">
        <v>1035</v>
      </c>
      <c r="W105" s="16" t="s">
        <v>1036</v>
      </c>
      <c r="X105" s="25" t="s">
        <v>58</v>
      </c>
      <c r="Y105" s="25" t="s">
        <v>59</v>
      </c>
      <c r="Z105" s="25" t="s">
        <v>77</v>
      </c>
      <c r="AA105" s="25" t="s">
        <v>1142</v>
      </c>
      <c r="AB105" s="16" t="s">
        <v>1143</v>
      </c>
      <c r="AC105" s="16" t="s">
        <v>1144</v>
      </c>
      <c r="AD105" s="19" t="s">
        <v>64</v>
      </c>
      <c r="AE105" s="19"/>
      <c r="AF105" s="25" t="s">
        <v>1145</v>
      </c>
      <c r="AG105" s="19" t="s">
        <v>1035</v>
      </c>
      <c r="AH105" s="16">
        <v>88</v>
      </c>
      <c r="AI105" s="16">
        <v>48</v>
      </c>
      <c r="AJ105" s="16">
        <v>40</v>
      </c>
      <c r="AK105" s="16">
        <v>37</v>
      </c>
      <c r="AL105" s="16">
        <f t="shared" si="3"/>
        <v>213</v>
      </c>
      <c r="AM105" s="31"/>
      <c r="AN105" s="31">
        <f t="shared" si="2"/>
        <v>213</v>
      </c>
    </row>
    <row r="106" s="1" customFormat="1" customHeight="1" spans="1:40">
      <c r="A106" s="13">
        <v>103</v>
      </c>
      <c r="B106" s="14" t="s">
        <v>114</v>
      </c>
      <c r="C106" s="14" t="s">
        <v>200</v>
      </c>
      <c r="D106" s="14" t="s">
        <v>1146</v>
      </c>
      <c r="E106" s="15">
        <v>2655</v>
      </c>
      <c r="F106" s="15">
        <v>2018</v>
      </c>
      <c r="G106" s="16" t="s">
        <v>1147</v>
      </c>
      <c r="H106" s="16" t="s">
        <v>44</v>
      </c>
      <c r="I106" s="16" t="s">
        <v>87</v>
      </c>
      <c r="J106" s="18">
        <v>35401</v>
      </c>
      <c r="K106" s="19" t="s">
        <v>46</v>
      </c>
      <c r="L106" s="16" t="s">
        <v>47</v>
      </c>
      <c r="M106" s="19" t="s">
        <v>1108</v>
      </c>
      <c r="N106" s="19" t="s">
        <v>1109</v>
      </c>
      <c r="O106" s="16" t="s">
        <v>50</v>
      </c>
      <c r="P106" s="18">
        <v>43281</v>
      </c>
      <c r="Q106" s="19" t="s">
        <v>1148</v>
      </c>
      <c r="R106" s="19" t="s">
        <v>1149</v>
      </c>
      <c r="S106" s="19" t="s">
        <v>1150</v>
      </c>
      <c r="T106" s="19" t="s">
        <v>1151</v>
      </c>
      <c r="U106" s="16" t="s">
        <v>55</v>
      </c>
      <c r="V106" s="19" t="s">
        <v>1035</v>
      </c>
      <c r="W106" s="16" t="s">
        <v>1036</v>
      </c>
      <c r="X106" s="25" t="s">
        <v>58</v>
      </c>
      <c r="Y106" s="25" t="s">
        <v>59</v>
      </c>
      <c r="Z106" s="25" t="s">
        <v>93</v>
      </c>
      <c r="AA106" s="25" t="s">
        <v>1152</v>
      </c>
      <c r="AB106" s="16" t="s">
        <v>1153</v>
      </c>
      <c r="AC106" s="16" t="s">
        <v>1154</v>
      </c>
      <c r="AD106" s="19" t="s">
        <v>64</v>
      </c>
      <c r="AE106" s="19"/>
      <c r="AF106" s="25" t="s">
        <v>1155</v>
      </c>
      <c r="AG106" s="19" t="s">
        <v>1035</v>
      </c>
      <c r="AH106" s="16">
        <v>73</v>
      </c>
      <c r="AI106" s="16">
        <v>34</v>
      </c>
      <c r="AJ106" s="16">
        <v>28</v>
      </c>
      <c r="AK106" s="16">
        <v>32</v>
      </c>
      <c r="AL106" s="16">
        <f t="shared" si="3"/>
        <v>167</v>
      </c>
      <c r="AM106" s="31"/>
      <c r="AN106" s="31">
        <f t="shared" si="2"/>
        <v>167</v>
      </c>
    </row>
    <row r="107" s="1" customFormat="1" customHeight="1" spans="1:40">
      <c r="A107" s="13">
        <v>104</v>
      </c>
      <c r="B107" s="14" t="s">
        <v>114</v>
      </c>
      <c r="C107" s="14" t="s">
        <v>211</v>
      </c>
      <c r="D107" s="14" t="s">
        <v>1156</v>
      </c>
      <c r="E107" s="15">
        <v>2349</v>
      </c>
      <c r="F107" s="15">
        <v>2018</v>
      </c>
      <c r="G107" s="16" t="s">
        <v>1157</v>
      </c>
      <c r="H107" s="16"/>
      <c r="I107" s="16" t="s">
        <v>45</v>
      </c>
      <c r="J107" s="18">
        <v>34587</v>
      </c>
      <c r="K107" s="19" t="s">
        <v>70</v>
      </c>
      <c r="L107" s="16" t="s">
        <v>47</v>
      </c>
      <c r="M107" s="19" t="s">
        <v>1158</v>
      </c>
      <c r="N107" s="19" t="s">
        <v>1159</v>
      </c>
      <c r="O107" s="16" t="s">
        <v>50</v>
      </c>
      <c r="P107" s="18">
        <v>42917</v>
      </c>
      <c r="Q107" s="19" t="s">
        <v>1160</v>
      </c>
      <c r="R107" s="19" t="s">
        <v>1161</v>
      </c>
      <c r="S107" s="19" t="s">
        <v>1162</v>
      </c>
      <c r="T107" s="19" t="s">
        <v>134</v>
      </c>
      <c r="U107" s="16" t="s">
        <v>55</v>
      </c>
      <c r="V107" s="19" t="s">
        <v>1035</v>
      </c>
      <c r="W107" s="16" t="s">
        <v>1036</v>
      </c>
      <c r="X107" s="25" t="s">
        <v>58</v>
      </c>
      <c r="Y107" s="25" t="s">
        <v>59</v>
      </c>
      <c r="Z107" s="25" t="s">
        <v>77</v>
      </c>
      <c r="AA107" s="25" t="s">
        <v>1163</v>
      </c>
      <c r="AB107" s="16" t="s">
        <v>1164</v>
      </c>
      <c r="AC107" s="16" t="s">
        <v>1165</v>
      </c>
      <c r="AD107" s="19" t="s">
        <v>64</v>
      </c>
      <c r="AE107" s="19"/>
      <c r="AF107" s="25" t="s">
        <v>1166</v>
      </c>
      <c r="AG107" s="19" t="s">
        <v>1035</v>
      </c>
      <c r="AH107" s="16">
        <v>86</v>
      </c>
      <c r="AI107" s="16">
        <v>48</v>
      </c>
      <c r="AJ107" s="16">
        <v>33</v>
      </c>
      <c r="AK107" s="16">
        <v>33</v>
      </c>
      <c r="AL107" s="16">
        <f t="shared" si="3"/>
        <v>200</v>
      </c>
      <c r="AM107" s="31"/>
      <c r="AN107" s="31">
        <f t="shared" si="2"/>
        <v>200</v>
      </c>
    </row>
    <row r="108" s="1" customFormat="1" customHeight="1" spans="1:40">
      <c r="A108" s="13">
        <v>105</v>
      </c>
      <c r="B108" s="14" t="s">
        <v>114</v>
      </c>
      <c r="C108" s="14" t="s">
        <v>221</v>
      </c>
      <c r="D108" s="14" t="s">
        <v>1167</v>
      </c>
      <c r="E108" s="15">
        <v>2967</v>
      </c>
      <c r="F108" s="15">
        <v>2018</v>
      </c>
      <c r="G108" s="16" t="s">
        <v>1168</v>
      </c>
      <c r="H108" s="16" t="s">
        <v>44</v>
      </c>
      <c r="I108" s="16" t="s">
        <v>87</v>
      </c>
      <c r="J108" s="18">
        <v>30579</v>
      </c>
      <c r="K108" s="19" t="s">
        <v>117</v>
      </c>
      <c r="L108" s="16" t="s">
        <v>47</v>
      </c>
      <c r="M108" s="19" t="s">
        <v>1169</v>
      </c>
      <c r="N108" s="19" t="s">
        <v>1031</v>
      </c>
      <c r="O108" s="16" t="s">
        <v>50</v>
      </c>
      <c r="P108" s="18">
        <v>39264</v>
      </c>
      <c r="Q108" s="19" t="s">
        <v>1170</v>
      </c>
      <c r="R108" s="19" t="s">
        <v>1171</v>
      </c>
      <c r="S108" s="19" t="s">
        <v>1172</v>
      </c>
      <c r="T108" s="19" t="s">
        <v>1173</v>
      </c>
      <c r="U108" s="16" t="s">
        <v>55</v>
      </c>
      <c r="V108" s="19" t="s">
        <v>1035</v>
      </c>
      <c r="W108" s="16" t="s">
        <v>1036</v>
      </c>
      <c r="X108" s="25" t="s">
        <v>58</v>
      </c>
      <c r="Y108" s="25" t="s">
        <v>59</v>
      </c>
      <c r="Z108" s="25" t="s">
        <v>77</v>
      </c>
      <c r="AA108" s="25" t="s">
        <v>1174</v>
      </c>
      <c r="AB108" s="16" t="s">
        <v>1175</v>
      </c>
      <c r="AC108" s="16" t="s">
        <v>1176</v>
      </c>
      <c r="AD108" s="19" t="s">
        <v>64</v>
      </c>
      <c r="AE108" s="19" t="s">
        <v>44</v>
      </c>
      <c r="AF108" s="25" t="s">
        <v>1177</v>
      </c>
      <c r="AG108" s="19" t="s">
        <v>1035</v>
      </c>
      <c r="AH108" s="16">
        <v>89</v>
      </c>
      <c r="AI108" s="16">
        <v>45</v>
      </c>
      <c r="AJ108" s="16">
        <v>40</v>
      </c>
      <c r="AK108" s="16">
        <v>36</v>
      </c>
      <c r="AL108" s="16">
        <f t="shared" si="3"/>
        <v>210</v>
      </c>
      <c r="AM108" s="31"/>
      <c r="AN108" s="31">
        <f t="shared" si="2"/>
        <v>210</v>
      </c>
    </row>
    <row r="109" s="1" customFormat="1" customHeight="1" spans="1:40">
      <c r="A109" s="13">
        <v>106</v>
      </c>
      <c r="B109" s="14" t="s">
        <v>114</v>
      </c>
      <c r="C109" s="14" t="s">
        <v>231</v>
      </c>
      <c r="D109" s="14" t="s">
        <v>1178</v>
      </c>
      <c r="E109" s="15">
        <v>1982</v>
      </c>
      <c r="F109" s="15">
        <v>2018</v>
      </c>
      <c r="G109" s="16" t="s">
        <v>1179</v>
      </c>
      <c r="H109" s="16" t="s">
        <v>44</v>
      </c>
      <c r="I109" s="16" t="s">
        <v>45</v>
      </c>
      <c r="J109" s="18">
        <v>34009</v>
      </c>
      <c r="K109" s="19" t="s">
        <v>70</v>
      </c>
      <c r="L109" s="16" t="s">
        <v>47</v>
      </c>
      <c r="M109" s="19" t="s">
        <v>1108</v>
      </c>
      <c r="N109" s="19" t="s">
        <v>1180</v>
      </c>
      <c r="O109" s="16" t="s">
        <v>50</v>
      </c>
      <c r="P109" s="18">
        <v>42917</v>
      </c>
      <c r="Q109" s="19" t="s">
        <v>1181</v>
      </c>
      <c r="R109" s="19" t="s">
        <v>1182</v>
      </c>
      <c r="S109" s="19" t="s">
        <v>1183</v>
      </c>
      <c r="T109" s="19" t="s">
        <v>1184</v>
      </c>
      <c r="U109" s="16" t="s">
        <v>55</v>
      </c>
      <c r="V109" s="19" t="s">
        <v>1035</v>
      </c>
      <c r="W109" s="16" t="s">
        <v>1036</v>
      </c>
      <c r="X109" s="25" t="s">
        <v>58</v>
      </c>
      <c r="Y109" s="25" t="s">
        <v>59</v>
      </c>
      <c r="Z109" s="25" t="s">
        <v>77</v>
      </c>
      <c r="AA109" s="25" t="s">
        <v>1185</v>
      </c>
      <c r="AB109" s="16" t="s">
        <v>1186</v>
      </c>
      <c r="AC109" s="16" t="s">
        <v>1187</v>
      </c>
      <c r="AD109" s="19" t="s">
        <v>64</v>
      </c>
      <c r="AE109" s="19"/>
      <c r="AF109" s="25" t="s">
        <v>1188</v>
      </c>
      <c r="AG109" s="19" t="s">
        <v>1035</v>
      </c>
      <c r="AH109" s="16">
        <v>81</v>
      </c>
      <c r="AI109" s="16">
        <v>40</v>
      </c>
      <c r="AJ109" s="16">
        <v>31</v>
      </c>
      <c r="AK109" s="16">
        <v>28</v>
      </c>
      <c r="AL109" s="16">
        <f t="shared" si="3"/>
        <v>180</v>
      </c>
      <c r="AM109" s="31"/>
      <c r="AN109" s="31">
        <f t="shared" si="2"/>
        <v>180</v>
      </c>
    </row>
    <row r="110" s="1" customFormat="1" customHeight="1" spans="1:40">
      <c r="A110" s="13">
        <v>107</v>
      </c>
      <c r="B110" s="14" t="s">
        <v>114</v>
      </c>
      <c r="C110" s="14" t="s">
        <v>243</v>
      </c>
      <c r="D110" s="14" t="s">
        <v>1189</v>
      </c>
      <c r="E110" s="15">
        <v>2454</v>
      </c>
      <c r="F110" s="15">
        <v>2018</v>
      </c>
      <c r="G110" s="16" t="s">
        <v>1190</v>
      </c>
      <c r="H110" s="16"/>
      <c r="I110" s="16" t="s">
        <v>87</v>
      </c>
      <c r="J110" s="18">
        <v>33520</v>
      </c>
      <c r="K110" s="19" t="s">
        <v>70</v>
      </c>
      <c r="L110" s="16" t="s">
        <v>47</v>
      </c>
      <c r="M110" s="19" t="s">
        <v>285</v>
      </c>
      <c r="N110" s="19" t="s">
        <v>1074</v>
      </c>
      <c r="O110" s="16" t="s">
        <v>50</v>
      </c>
      <c r="P110" s="18">
        <v>41814</v>
      </c>
      <c r="Q110" s="19" t="s">
        <v>1191</v>
      </c>
      <c r="R110" s="19" t="s">
        <v>1192</v>
      </c>
      <c r="S110" s="19" t="s">
        <v>1193</v>
      </c>
      <c r="T110" s="19" t="s">
        <v>134</v>
      </c>
      <c r="U110" s="16" t="s">
        <v>55</v>
      </c>
      <c r="V110" s="19" t="s">
        <v>1035</v>
      </c>
      <c r="W110" s="16" t="s">
        <v>1036</v>
      </c>
      <c r="X110" s="25" t="s">
        <v>58</v>
      </c>
      <c r="Y110" s="25" t="s">
        <v>59</v>
      </c>
      <c r="Z110" s="25" t="s">
        <v>77</v>
      </c>
      <c r="AA110" s="25" t="s">
        <v>1194</v>
      </c>
      <c r="AB110" s="16" t="s">
        <v>1195</v>
      </c>
      <c r="AC110" s="16" t="s">
        <v>1196</v>
      </c>
      <c r="AD110" s="19" t="s">
        <v>64</v>
      </c>
      <c r="AE110" s="19"/>
      <c r="AF110" s="25" t="s">
        <v>1197</v>
      </c>
      <c r="AG110" s="19" t="s">
        <v>1035</v>
      </c>
      <c r="AH110" s="16">
        <v>77</v>
      </c>
      <c r="AI110" s="16">
        <v>41</v>
      </c>
      <c r="AJ110" s="16">
        <v>27</v>
      </c>
      <c r="AK110" s="16">
        <v>24</v>
      </c>
      <c r="AL110" s="16">
        <f t="shared" si="3"/>
        <v>169</v>
      </c>
      <c r="AM110" s="31"/>
      <c r="AN110" s="31">
        <f t="shared" si="2"/>
        <v>169</v>
      </c>
    </row>
    <row r="111" s="1" customFormat="1" customHeight="1" spans="1:40">
      <c r="A111" s="13">
        <v>108</v>
      </c>
      <c r="B111" s="14" t="s">
        <v>114</v>
      </c>
      <c r="C111" s="14" t="s">
        <v>255</v>
      </c>
      <c r="D111" s="14" t="s">
        <v>1198</v>
      </c>
      <c r="E111" s="15">
        <v>2758</v>
      </c>
      <c r="F111" s="15">
        <v>2018</v>
      </c>
      <c r="G111" s="16" t="s">
        <v>1199</v>
      </c>
      <c r="H111" s="16" t="s">
        <v>44</v>
      </c>
      <c r="I111" s="16" t="s">
        <v>45</v>
      </c>
      <c r="J111" s="18">
        <v>34552</v>
      </c>
      <c r="K111" s="19" t="s">
        <v>46</v>
      </c>
      <c r="L111" s="16" t="s">
        <v>47</v>
      </c>
      <c r="M111" s="19" t="s">
        <v>1108</v>
      </c>
      <c r="N111" s="19" t="s">
        <v>1200</v>
      </c>
      <c r="O111" s="16" t="s">
        <v>50</v>
      </c>
      <c r="P111" s="18">
        <v>42917</v>
      </c>
      <c r="Q111" s="19" t="s">
        <v>1201</v>
      </c>
      <c r="R111" s="19" t="s">
        <v>1202</v>
      </c>
      <c r="S111" s="19" t="s">
        <v>1203</v>
      </c>
      <c r="T111" s="19" t="s">
        <v>76</v>
      </c>
      <c r="U111" s="16" t="s">
        <v>55</v>
      </c>
      <c r="V111" s="19" t="s">
        <v>1035</v>
      </c>
      <c r="W111" s="16" t="s">
        <v>1036</v>
      </c>
      <c r="X111" s="25" t="s">
        <v>58</v>
      </c>
      <c r="Y111" s="25" t="s">
        <v>59</v>
      </c>
      <c r="Z111" s="25" t="s">
        <v>77</v>
      </c>
      <c r="AA111" s="25" t="s">
        <v>1204</v>
      </c>
      <c r="AB111" s="16" t="s">
        <v>1205</v>
      </c>
      <c r="AC111" s="16" t="s">
        <v>1206</v>
      </c>
      <c r="AD111" s="19" t="s">
        <v>64</v>
      </c>
      <c r="AE111" s="19"/>
      <c r="AF111" s="25" t="s">
        <v>1207</v>
      </c>
      <c r="AG111" s="19" t="s">
        <v>1035</v>
      </c>
      <c r="AH111" s="16">
        <v>76</v>
      </c>
      <c r="AI111" s="16">
        <v>36</v>
      </c>
      <c r="AJ111" s="16">
        <v>28</v>
      </c>
      <c r="AK111" s="16">
        <v>31</v>
      </c>
      <c r="AL111" s="16">
        <f t="shared" si="3"/>
        <v>171</v>
      </c>
      <c r="AM111" s="31"/>
      <c r="AN111" s="31">
        <f t="shared" si="2"/>
        <v>171</v>
      </c>
    </row>
    <row r="112" s="1" customFormat="1" customHeight="1" spans="1:40">
      <c r="A112" s="13">
        <v>109</v>
      </c>
      <c r="B112" s="14" t="s">
        <v>114</v>
      </c>
      <c r="C112" s="14" t="s">
        <v>268</v>
      </c>
      <c r="D112" s="14" t="s">
        <v>1208</v>
      </c>
      <c r="E112" s="15">
        <v>2588</v>
      </c>
      <c r="F112" s="15">
        <v>2018</v>
      </c>
      <c r="G112" s="16" t="s">
        <v>1209</v>
      </c>
      <c r="H112" s="16" t="s">
        <v>1210</v>
      </c>
      <c r="I112" s="16" t="s">
        <v>87</v>
      </c>
      <c r="J112" s="18">
        <v>34278</v>
      </c>
      <c r="K112" s="19" t="s">
        <v>46</v>
      </c>
      <c r="L112" s="16" t="s">
        <v>47</v>
      </c>
      <c r="M112" s="19" t="s">
        <v>1211</v>
      </c>
      <c r="N112" s="19" t="s">
        <v>1031</v>
      </c>
      <c r="O112" s="16" t="s">
        <v>50</v>
      </c>
      <c r="P112" s="18">
        <v>42186</v>
      </c>
      <c r="Q112" s="19" t="s">
        <v>1212</v>
      </c>
      <c r="R112" s="19" t="s">
        <v>1213</v>
      </c>
      <c r="S112" s="19" t="s">
        <v>1214</v>
      </c>
      <c r="T112" s="19" t="s">
        <v>76</v>
      </c>
      <c r="U112" s="16" t="s">
        <v>55</v>
      </c>
      <c r="V112" s="19" t="s">
        <v>1035</v>
      </c>
      <c r="W112" s="16" t="s">
        <v>1036</v>
      </c>
      <c r="X112" s="25" t="s">
        <v>58</v>
      </c>
      <c r="Y112" s="25" t="s">
        <v>59</v>
      </c>
      <c r="Z112" s="25" t="s">
        <v>77</v>
      </c>
      <c r="AA112" s="25" t="s">
        <v>1215</v>
      </c>
      <c r="AB112" s="16" t="s">
        <v>1216</v>
      </c>
      <c r="AC112" s="16" t="s">
        <v>1217</v>
      </c>
      <c r="AD112" s="19" t="s">
        <v>64</v>
      </c>
      <c r="AE112" s="19"/>
      <c r="AF112" s="25" t="s">
        <v>1218</v>
      </c>
      <c r="AG112" s="19" t="s">
        <v>1035</v>
      </c>
      <c r="AH112" s="16">
        <v>42</v>
      </c>
      <c r="AI112" s="16">
        <v>26</v>
      </c>
      <c r="AJ112" s="16">
        <v>29</v>
      </c>
      <c r="AK112" s="16">
        <v>25</v>
      </c>
      <c r="AL112" s="16">
        <f t="shared" si="3"/>
        <v>122</v>
      </c>
      <c r="AM112" s="31"/>
      <c r="AN112" s="31">
        <f t="shared" si="2"/>
        <v>122</v>
      </c>
    </row>
    <row r="113" s="1" customFormat="1" customHeight="1" spans="1:40">
      <c r="A113" s="13">
        <v>110</v>
      </c>
      <c r="B113" s="14" t="s">
        <v>114</v>
      </c>
      <c r="C113" s="14" t="s">
        <v>282</v>
      </c>
      <c r="D113" s="14" t="s">
        <v>1219</v>
      </c>
      <c r="E113" s="15">
        <v>1956</v>
      </c>
      <c r="F113" s="15">
        <v>2018</v>
      </c>
      <c r="G113" s="16" t="s">
        <v>1220</v>
      </c>
      <c r="H113" s="16" t="s">
        <v>44</v>
      </c>
      <c r="I113" s="16" t="s">
        <v>45</v>
      </c>
      <c r="J113" s="18">
        <v>34520</v>
      </c>
      <c r="K113" s="19" t="s">
        <v>46</v>
      </c>
      <c r="L113" s="16" t="s">
        <v>47</v>
      </c>
      <c r="M113" s="19" t="s">
        <v>234</v>
      </c>
      <c r="N113" s="19" t="s">
        <v>1074</v>
      </c>
      <c r="O113" s="16" t="s">
        <v>50</v>
      </c>
      <c r="P113" s="18">
        <v>42921</v>
      </c>
      <c r="Q113" s="19" t="s">
        <v>1221</v>
      </c>
      <c r="R113" s="19" t="s">
        <v>1222</v>
      </c>
      <c r="S113" s="19" t="s">
        <v>1223</v>
      </c>
      <c r="T113" s="19" t="s">
        <v>134</v>
      </c>
      <c r="U113" s="16" t="s">
        <v>55</v>
      </c>
      <c r="V113" s="19" t="s">
        <v>1035</v>
      </c>
      <c r="W113" s="16" t="s">
        <v>1036</v>
      </c>
      <c r="X113" s="25" t="s">
        <v>58</v>
      </c>
      <c r="Y113" s="25" t="s">
        <v>59</v>
      </c>
      <c r="Z113" s="25" t="s">
        <v>77</v>
      </c>
      <c r="AA113" s="25" t="s">
        <v>1224</v>
      </c>
      <c r="AB113" s="16" t="s">
        <v>1225</v>
      </c>
      <c r="AC113" s="16" t="s">
        <v>1226</v>
      </c>
      <c r="AD113" s="19" t="s">
        <v>64</v>
      </c>
      <c r="AE113" s="19"/>
      <c r="AF113" s="25" t="s">
        <v>1227</v>
      </c>
      <c r="AG113" s="19" t="s">
        <v>1035</v>
      </c>
      <c r="AH113" s="16">
        <v>84</v>
      </c>
      <c r="AI113" s="16">
        <v>47</v>
      </c>
      <c r="AJ113" s="16">
        <v>31</v>
      </c>
      <c r="AK113" s="16">
        <v>30</v>
      </c>
      <c r="AL113" s="16">
        <f t="shared" si="3"/>
        <v>192</v>
      </c>
      <c r="AM113" s="31"/>
      <c r="AN113" s="31">
        <f t="shared" si="2"/>
        <v>192</v>
      </c>
    </row>
    <row r="114" s="1" customFormat="1" customHeight="1" spans="1:40">
      <c r="A114" s="13">
        <v>111</v>
      </c>
      <c r="B114" s="14" t="s">
        <v>114</v>
      </c>
      <c r="C114" s="14" t="s">
        <v>294</v>
      </c>
      <c r="D114" s="14" t="s">
        <v>1228</v>
      </c>
      <c r="E114" s="15">
        <v>2837</v>
      </c>
      <c r="F114" s="15">
        <v>2018</v>
      </c>
      <c r="G114" s="16" t="s">
        <v>1229</v>
      </c>
      <c r="H114" s="16"/>
      <c r="I114" s="16" t="s">
        <v>45</v>
      </c>
      <c r="J114" s="18">
        <v>34895</v>
      </c>
      <c r="K114" s="19" t="s">
        <v>46</v>
      </c>
      <c r="L114" s="16" t="s">
        <v>47</v>
      </c>
      <c r="M114" s="19" t="s">
        <v>297</v>
      </c>
      <c r="N114" s="19" t="s">
        <v>1052</v>
      </c>
      <c r="O114" s="16" t="s">
        <v>50</v>
      </c>
      <c r="P114" s="18">
        <v>42917</v>
      </c>
      <c r="Q114" s="19" t="s">
        <v>1230</v>
      </c>
      <c r="R114" s="19" t="s">
        <v>1231</v>
      </c>
      <c r="S114" s="19" t="s">
        <v>1232</v>
      </c>
      <c r="T114" s="19" t="s">
        <v>437</v>
      </c>
      <c r="U114" s="16" t="s">
        <v>55</v>
      </c>
      <c r="V114" s="19" t="s">
        <v>1035</v>
      </c>
      <c r="W114" s="16" t="s">
        <v>1036</v>
      </c>
      <c r="X114" s="25" t="s">
        <v>58</v>
      </c>
      <c r="Y114" s="25" t="s">
        <v>59</v>
      </c>
      <c r="Z114" s="25" t="s">
        <v>77</v>
      </c>
      <c r="AA114" s="25" t="s">
        <v>1233</v>
      </c>
      <c r="AB114" s="16" t="s">
        <v>1234</v>
      </c>
      <c r="AC114" s="16" t="s">
        <v>1235</v>
      </c>
      <c r="AD114" s="19" t="s">
        <v>64</v>
      </c>
      <c r="AE114" s="19"/>
      <c r="AF114" s="25" t="s">
        <v>1236</v>
      </c>
      <c r="AG114" s="19" t="s">
        <v>1035</v>
      </c>
      <c r="AH114" s="16" t="s">
        <v>82</v>
      </c>
      <c r="AI114" s="16" t="s">
        <v>82</v>
      </c>
      <c r="AJ114" s="16" t="s">
        <v>82</v>
      </c>
      <c r="AK114" s="16" t="s">
        <v>82</v>
      </c>
      <c r="AL114" s="16" t="s">
        <v>82</v>
      </c>
      <c r="AM114" s="32"/>
      <c r="AN114" s="16" t="s">
        <v>82</v>
      </c>
    </row>
    <row r="115" s="1" customFormat="1" customHeight="1" spans="1:40">
      <c r="A115" s="13">
        <v>112</v>
      </c>
      <c r="B115" s="14" t="s">
        <v>114</v>
      </c>
      <c r="C115" s="14" t="s">
        <v>305</v>
      </c>
      <c r="D115" s="14" t="s">
        <v>1237</v>
      </c>
      <c r="E115" s="15">
        <v>2485</v>
      </c>
      <c r="F115" s="15">
        <v>2018</v>
      </c>
      <c r="G115" s="16" t="s">
        <v>1238</v>
      </c>
      <c r="H115" s="16"/>
      <c r="I115" s="16" t="s">
        <v>45</v>
      </c>
      <c r="J115" s="18">
        <v>33401</v>
      </c>
      <c r="K115" s="19" t="s">
        <v>46</v>
      </c>
      <c r="L115" s="16" t="s">
        <v>340</v>
      </c>
      <c r="M115" s="19" t="s">
        <v>1239</v>
      </c>
      <c r="N115" s="19" t="s">
        <v>1031</v>
      </c>
      <c r="O115" s="16" t="s">
        <v>50</v>
      </c>
      <c r="P115" s="18">
        <v>42186</v>
      </c>
      <c r="Q115" s="19" t="s">
        <v>1240</v>
      </c>
      <c r="R115" s="19" t="s">
        <v>1241</v>
      </c>
      <c r="S115" s="19" t="s">
        <v>1242</v>
      </c>
      <c r="T115" s="19" t="s">
        <v>134</v>
      </c>
      <c r="U115" s="16" t="s">
        <v>55</v>
      </c>
      <c r="V115" s="19" t="s">
        <v>1035</v>
      </c>
      <c r="W115" s="16" t="s">
        <v>1036</v>
      </c>
      <c r="X115" s="25" t="s">
        <v>58</v>
      </c>
      <c r="Y115" s="25" t="s">
        <v>59</v>
      </c>
      <c r="Z115" s="25" t="s">
        <v>77</v>
      </c>
      <c r="AA115" s="25" t="s">
        <v>1243</v>
      </c>
      <c r="AB115" s="16" t="s">
        <v>1244</v>
      </c>
      <c r="AC115" s="16" t="s">
        <v>1245</v>
      </c>
      <c r="AD115" s="19" t="s">
        <v>64</v>
      </c>
      <c r="AE115" s="19"/>
      <c r="AF115" s="25" t="s">
        <v>1246</v>
      </c>
      <c r="AG115" s="19" t="s">
        <v>1035</v>
      </c>
      <c r="AH115" s="16">
        <v>90</v>
      </c>
      <c r="AI115" s="16">
        <v>33</v>
      </c>
      <c r="AJ115" s="16">
        <v>41</v>
      </c>
      <c r="AK115" s="16">
        <v>47</v>
      </c>
      <c r="AL115" s="16">
        <f t="shared" si="3"/>
        <v>211</v>
      </c>
      <c r="AM115" s="31">
        <v>8</v>
      </c>
      <c r="AN115" s="31">
        <f t="shared" si="2"/>
        <v>219</v>
      </c>
    </row>
    <row r="116" s="1" customFormat="1" customHeight="1" spans="1:40">
      <c r="A116" s="13">
        <v>113</v>
      </c>
      <c r="B116" s="14" t="s">
        <v>114</v>
      </c>
      <c r="C116" s="14" t="s">
        <v>315</v>
      </c>
      <c r="D116" s="14" t="s">
        <v>1247</v>
      </c>
      <c r="E116" s="15">
        <v>2368</v>
      </c>
      <c r="F116" s="15">
        <v>2018</v>
      </c>
      <c r="G116" s="16" t="s">
        <v>1248</v>
      </c>
      <c r="H116" s="16" t="s">
        <v>44</v>
      </c>
      <c r="I116" s="16" t="s">
        <v>45</v>
      </c>
      <c r="J116" s="18">
        <v>34308</v>
      </c>
      <c r="K116" s="19" t="s">
        <v>46</v>
      </c>
      <c r="L116" s="16" t="s">
        <v>47</v>
      </c>
      <c r="M116" s="19" t="s">
        <v>170</v>
      </c>
      <c r="N116" s="19" t="s">
        <v>1249</v>
      </c>
      <c r="O116" s="16" t="s">
        <v>50</v>
      </c>
      <c r="P116" s="18">
        <v>42917</v>
      </c>
      <c r="Q116" s="19" t="s">
        <v>1250</v>
      </c>
      <c r="R116" s="19" t="s">
        <v>1251</v>
      </c>
      <c r="S116" s="19" t="s">
        <v>1252</v>
      </c>
      <c r="T116" s="19" t="s">
        <v>1253</v>
      </c>
      <c r="U116" s="16" t="s">
        <v>55</v>
      </c>
      <c r="V116" s="19" t="s">
        <v>1035</v>
      </c>
      <c r="W116" s="16" t="s">
        <v>1036</v>
      </c>
      <c r="X116" s="25" t="s">
        <v>58</v>
      </c>
      <c r="Y116" s="25" t="s">
        <v>146</v>
      </c>
      <c r="Z116" s="25" t="s">
        <v>500</v>
      </c>
      <c r="AA116" s="25" t="s">
        <v>1254</v>
      </c>
      <c r="AB116" s="16" t="s">
        <v>1255</v>
      </c>
      <c r="AC116" s="16" t="s">
        <v>1256</v>
      </c>
      <c r="AD116" s="19" t="s">
        <v>64</v>
      </c>
      <c r="AE116" s="19"/>
      <c r="AF116" s="25" t="s">
        <v>1257</v>
      </c>
      <c r="AG116" s="19" t="s">
        <v>1035</v>
      </c>
      <c r="AH116" s="16" t="s">
        <v>82</v>
      </c>
      <c r="AI116" s="16" t="s">
        <v>82</v>
      </c>
      <c r="AJ116" s="16" t="s">
        <v>82</v>
      </c>
      <c r="AK116" s="16" t="s">
        <v>82</v>
      </c>
      <c r="AL116" s="16" t="s">
        <v>82</v>
      </c>
      <c r="AM116" s="32"/>
      <c r="AN116" s="16" t="s">
        <v>82</v>
      </c>
    </row>
    <row r="117" s="1" customFormat="1" customHeight="1" spans="1:40">
      <c r="A117" s="13">
        <v>114</v>
      </c>
      <c r="B117" s="14" t="s">
        <v>127</v>
      </c>
      <c r="C117" s="14" t="s">
        <v>41</v>
      </c>
      <c r="D117" s="14" t="s">
        <v>1258</v>
      </c>
      <c r="E117" s="15">
        <v>2915</v>
      </c>
      <c r="F117" s="15">
        <v>2018</v>
      </c>
      <c r="G117" s="16" t="s">
        <v>1259</v>
      </c>
      <c r="H117" s="16"/>
      <c r="I117" s="16" t="s">
        <v>45</v>
      </c>
      <c r="J117" s="18">
        <v>32684</v>
      </c>
      <c r="K117" s="19" t="s">
        <v>70</v>
      </c>
      <c r="L117" s="16" t="s">
        <v>47</v>
      </c>
      <c r="M117" s="19" t="s">
        <v>1260</v>
      </c>
      <c r="N117" s="19" t="s">
        <v>1261</v>
      </c>
      <c r="O117" s="16" t="s">
        <v>1262</v>
      </c>
      <c r="P117" s="18">
        <v>41091</v>
      </c>
      <c r="Q117" s="19" t="s">
        <v>1263</v>
      </c>
      <c r="R117" s="19" t="s">
        <v>1264</v>
      </c>
      <c r="S117" s="19" t="s">
        <v>1265</v>
      </c>
      <c r="T117" s="19" t="s">
        <v>1266</v>
      </c>
      <c r="U117" s="16" t="s">
        <v>1266</v>
      </c>
      <c r="V117" s="19" t="s">
        <v>1267</v>
      </c>
      <c r="W117" s="16" t="s">
        <v>1268</v>
      </c>
      <c r="X117" s="25" t="s">
        <v>58</v>
      </c>
      <c r="Y117" s="25" t="s">
        <v>59</v>
      </c>
      <c r="Z117" s="25" t="s">
        <v>93</v>
      </c>
      <c r="AA117" s="25" t="s">
        <v>1269</v>
      </c>
      <c r="AB117" s="16" t="s">
        <v>1270</v>
      </c>
      <c r="AC117" s="16" t="s">
        <v>1270</v>
      </c>
      <c r="AD117" s="19" t="s">
        <v>64</v>
      </c>
      <c r="AE117" s="19" t="s">
        <v>44</v>
      </c>
      <c r="AF117" s="25" t="s">
        <v>1271</v>
      </c>
      <c r="AG117" s="19" t="s">
        <v>1267</v>
      </c>
      <c r="AH117" s="16">
        <v>71</v>
      </c>
      <c r="AI117" s="16">
        <v>33</v>
      </c>
      <c r="AJ117" s="16">
        <v>45</v>
      </c>
      <c r="AK117" s="16">
        <v>44</v>
      </c>
      <c r="AL117" s="16">
        <f t="shared" si="3"/>
        <v>193</v>
      </c>
      <c r="AM117" s="31"/>
      <c r="AN117" s="31">
        <f t="shared" si="2"/>
        <v>193</v>
      </c>
    </row>
    <row r="118" s="1" customFormat="1" customHeight="1" spans="1:40">
      <c r="A118" s="13">
        <v>115</v>
      </c>
      <c r="B118" s="14" t="s">
        <v>127</v>
      </c>
      <c r="C118" s="14" t="s">
        <v>66</v>
      </c>
      <c r="D118" s="14" t="s">
        <v>1272</v>
      </c>
      <c r="E118" s="15">
        <v>3009</v>
      </c>
      <c r="F118" s="15">
        <v>2018</v>
      </c>
      <c r="G118" s="16" t="s">
        <v>1273</v>
      </c>
      <c r="H118" s="16"/>
      <c r="I118" s="16" t="s">
        <v>45</v>
      </c>
      <c r="J118" s="18">
        <v>33101</v>
      </c>
      <c r="K118" s="19" t="s">
        <v>46</v>
      </c>
      <c r="L118" s="16" t="s">
        <v>169</v>
      </c>
      <c r="M118" s="19" t="s">
        <v>1274</v>
      </c>
      <c r="N118" s="19" t="s">
        <v>603</v>
      </c>
      <c r="O118" s="16" t="s">
        <v>1262</v>
      </c>
      <c r="P118" s="18">
        <v>41091</v>
      </c>
      <c r="Q118" s="19" t="s">
        <v>1275</v>
      </c>
      <c r="R118" s="19" t="s">
        <v>1276</v>
      </c>
      <c r="S118" s="19" t="s">
        <v>1277</v>
      </c>
      <c r="T118" s="19" t="s">
        <v>76</v>
      </c>
      <c r="U118" s="16" t="s">
        <v>1266</v>
      </c>
      <c r="V118" s="19" t="s">
        <v>1267</v>
      </c>
      <c r="W118" s="16" t="s">
        <v>1268</v>
      </c>
      <c r="X118" s="25" t="s">
        <v>58</v>
      </c>
      <c r="Y118" s="25" t="s">
        <v>146</v>
      </c>
      <c r="Z118" s="25" t="s">
        <v>1278</v>
      </c>
      <c r="AA118" s="25" t="s">
        <v>1279</v>
      </c>
      <c r="AB118" s="16" t="s">
        <v>1280</v>
      </c>
      <c r="AC118" s="16" t="s">
        <v>1281</v>
      </c>
      <c r="AD118" s="19" t="s">
        <v>64</v>
      </c>
      <c r="AE118" s="19" t="s">
        <v>44</v>
      </c>
      <c r="AF118" s="25" t="s">
        <v>1282</v>
      </c>
      <c r="AG118" s="19" t="s">
        <v>1267</v>
      </c>
      <c r="AH118" s="16">
        <v>77</v>
      </c>
      <c r="AI118" s="16">
        <v>29</v>
      </c>
      <c r="AJ118" s="16">
        <v>38</v>
      </c>
      <c r="AK118" s="16">
        <v>28</v>
      </c>
      <c r="AL118" s="16">
        <f t="shared" si="3"/>
        <v>172</v>
      </c>
      <c r="AM118" s="31"/>
      <c r="AN118" s="31">
        <f t="shared" si="2"/>
        <v>172</v>
      </c>
    </row>
    <row r="119" s="1" customFormat="1" customHeight="1" spans="1:40">
      <c r="A119" s="13">
        <v>116</v>
      </c>
      <c r="B119" s="14" t="s">
        <v>127</v>
      </c>
      <c r="C119" s="14" t="s">
        <v>83</v>
      </c>
      <c r="D119" s="14" t="s">
        <v>1283</v>
      </c>
      <c r="E119" s="15">
        <v>2779</v>
      </c>
      <c r="F119" s="15">
        <v>2018</v>
      </c>
      <c r="G119" s="16" t="s">
        <v>1284</v>
      </c>
      <c r="H119" s="16"/>
      <c r="I119" s="16" t="s">
        <v>87</v>
      </c>
      <c r="J119" s="18">
        <v>32143</v>
      </c>
      <c r="K119" s="19" t="s">
        <v>117</v>
      </c>
      <c r="L119" s="16" t="s">
        <v>47</v>
      </c>
      <c r="M119" s="19" t="s">
        <v>130</v>
      </c>
      <c r="N119" s="19" t="s">
        <v>1285</v>
      </c>
      <c r="O119" s="16" t="s">
        <v>1262</v>
      </c>
      <c r="P119" s="18">
        <v>40339</v>
      </c>
      <c r="Q119" s="19" t="s">
        <v>1286</v>
      </c>
      <c r="R119" s="19" t="s">
        <v>1287</v>
      </c>
      <c r="S119" s="19" t="s">
        <v>1288</v>
      </c>
      <c r="T119" s="19" t="s">
        <v>437</v>
      </c>
      <c r="U119" s="16" t="s">
        <v>1266</v>
      </c>
      <c r="V119" s="19" t="s">
        <v>1267</v>
      </c>
      <c r="W119" s="16" t="s">
        <v>1268</v>
      </c>
      <c r="X119" s="25" t="s">
        <v>58</v>
      </c>
      <c r="Y119" s="25" t="s">
        <v>59</v>
      </c>
      <c r="Z119" s="25" t="s">
        <v>135</v>
      </c>
      <c r="AA119" s="25" t="s">
        <v>1289</v>
      </c>
      <c r="AB119" s="16" t="s">
        <v>1290</v>
      </c>
      <c r="AC119" s="16" t="s">
        <v>1291</v>
      </c>
      <c r="AD119" s="19" t="s">
        <v>64</v>
      </c>
      <c r="AE119" s="19"/>
      <c r="AF119" s="25" t="s">
        <v>1292</v>
      </c>
      <c r="AG119" s="19" t="s">
        <v>1267</v>
      </c>
      <c r="AH119" s="16">
        <v>80</v>
      </c>
      <c r="AI119" s="16">
        <v>29</v>
      </c>
      <c r="AJ119" s="16">
        <v>35</v>
      </c>
      <c r="AK119" s="16">
        <v>33</v>
      </c>
      <c r="AL119" s="16">
        <f t="shared" si="3"/>
        <v>177</v>
      </c>
      <c r="AM119" s="31"/>
      <c r="AN119" s="31">
        <f t="shared" si="2"/>
        <v>177</v>
      </c>
    </row>
    <row r="120" s="1" customFormat="1" customHeight="1" spans="1:40">
      <c r="A120" s="13">
        <v>117</v>
      </c>
      <c r="B120" s="14" t="s">
        <v>127</v>
      </c>
      <c r="C120" s="14" t="s">
        <v>98</v>
      </c>
      <c r="D120" s="14" t="s">
        <v>1293</v>
      </c>
      <c r="E120" s="15">
        <v>2851</v>
      </c>
      <c r="F120" s="15">
        <v>2018</v>
      </c>
      <c r="G120" s="16" t="s">
        <v>1294</v>
      </c>
      <c r="H120" s="16"/>
      <c r="I120" s="16" t="s">
        <v>87</v>
      </c>
      <c r="J120" s="18">
        <v>32782</v>
      </c>
      <c r="K120" s="19" t="s">
        <v>46</v>
      </c>
      <c r="L120" s="16" t="s">
        <v>47</v>
      </c>
      <c r="M120" s="19" t="s">
        <v>258</v>
      </c>
      <c r="N120" s="19" t="s">
        <v>1295</v>
      </c>
      <c r="O120" s="16" t="s">
        <v>1262</v>
      </c>
      <c r="P120" s="18">
        <v>41456</v>
      </c>
      <c r="Q120" s="19" t="s">
        <v>1296</v>
      </c>
      <c r="R120" s="19" t="s">
        <v>1297</v>
      </c>
      <c r="S120" s="19" t="s">
        <v>1298</v>
      </c>
      <c r="T120" s="19" t="s">
        <v>76</v>
      </c>
      <c r="U120" s="16" t="s">
        <v>1266</v>
      </c>
      <c r="V120" s="19" t="s">
        <v>1267</v>
      </c>
      <c r="W120" s="16" t="s">
        <v>1268</v>
      </c>
      <c r="X120" s="25" t="s">
        <v>58</v>
      </c>
      <c r="Y120" s="25" t="s">
        <v>59</v>
      </c>
      <c r="Z120" s="25" t="s">
        <v>77</v>
      </c>
      <c r="AA120" s="25" t="s">
        <v>1299</v>
      </c>
      <c r="AB120" s="16" t="s">
        <v>1300</v>
      </c>
      <c r="AC120" s="16" t="s">
        <v>312</v>
      </c>
      <c r="AD120" s="19" t="s">
        <v>64</v>
      </c>
      <c r="AE120" s="19"/>
      <c r="AF120" s="25" t="s">
        <v>1301</v>
      </c>
      <c r="AG120" s="19" t="s">
        <v>1267</v>
      </c>
      <c r="AH120" s="16">
        <v>62</v>
      </c>
      <c r="AI120" s="16">
        <v>14</v>
      </c>
      <c r="AJ120" s="16" t="s">
        <v>82</v>
      </c>
      <c r="AK120" s="16" t="s">
        <v>82</v>
      </c>
      <c r="AL120" s="16">
        <f t="shared" si="3"/>
        <v>76</v>
      </c>
      <c r="AM120" s="32"/>
      <c r="AN120" s="31">
        <f t="shared" si="2"/>
        <v>76</v>
      </c>
    </row>
    <row r="121" s="1" customFormat="1" customHeight="1" spans="1:40">
      <c r="A121" s="13">
        <v>118</v>
      </c>
      <c r="B121" s="14" t="s">
        <v>127</v>
      </c>
      <c r="C121" s="14" t="s">
        <v>114</v>
      </c>
      <c r="D121" s="14" t="s">
        <v>1302</v>
      </c>
      <c r="E121" s="15">
        <v>2484</v>
      </c>
      <c r="F121" s="15">
        <v>2018</v>
      </c>
      <c r="G121" s="16" t="s">
        <v>1303</v>
      </c>
      <c r="H121" s="16" t="s">
        <v>1304</v>
      </c>
      <c r="I121" s="16" t="s">
        <v>45</v>
      </c>
      <c r="J121" s="18">
        <v>33066</v>
      </c>
      <c r="K121" s="19" t="s">
        <v>70</v>
      </c>
      <c r="L121" s="16" t="s">
        <v>47</v>
      </c>
      <c r="M121" s="19" t="s">
        <v>642</v>
      </c>
      <c r="N121" s="19" t="s">
        <v>603</v>
      </c>
      <c r="O121" s="16" t="s">
        <v>50</v>
      </c>
      <c r="P121" s="18">
        <v>41456</v>
      </c>
      <c r="Q121" s="19" t="s">
        <v>1305</v>
      </c>
      <c r="R121" s="19" t="s">
        <v>1306</v>
      </c>
      <c r="S121" s="19" t="s">
        <v>1307</v>
      </c>
      <c r="T121" s="19" t="s">
        <v>276</v>
      </c>
      <c r="U121" s="16" t="s">
        <v>1266</v>
      </c>
      <c r="V121" s="19" t="s">
        <v>1267</v>
      </c>
      <c r="W121" s="16" t="s">
        <v>1268</v>
      </c>
      <c r="X121" s="25" t="s">
        <v>58</v>
      </c>
      <c r="Y121" s="25" t="s">
        <v>59</v>
      </c>
      <c r="Z121" s="25" t="s">
        <v>77</v>
      </c>
      <c r="AA121" s="25" t="s">
        <v>1308</v>
      </c>
      <c r="AB121" s="16" t="s">
        <v>1309</v>
      </c>
      <c r="AC121" s="16" t="s">
        <v>1310</v>
      </c>
      <c r="AD121" s="19" t="s">
        <v>64</v>
      </c>
      <c r="AE121" s="19" t="s">
        <v>44</v>
      </c>
      <c r="AF121" s="25" t="s">
        <v>1311</v>
      </c>
      <c r="AG121" s="19" t="s">
        <v>1267</v>
      </c>
      <c r="AH121" s="16">
        <v>75</v>
      </c>
      <c r="AI121" s="16">
        <v>36</v>
      </c>
      <c r="AJ121" s="16">
        <v>41</v>
      </c>
      <c r="AK121" s="16">
        <v>47</v>
      </c>
      <c r="AL121" s="16">
        <f t="shared" si="3"/>
        <v>199</v>
      </c>
      <c r="AM121" s="31"/>
      <c r="AN121" s="31">
        <f t="shared" si="2"/>
        <v>199</v>
      </c>
    </row>
    <row r="122" s="1" customFormat="1" customHeight="1" spans="1:40">
      <c r="A122" s="13">
        <v>119</v>
      </c>
      <c r="B122" s="14" t="s">
        <v>127</v>
      </c>
      <c r="C122" s="14" t="s">
        <v>127</v>
      </c>
      <c r="D122" s="14" t="s">
        <v>1312</v>
      </c>
      <c r="E122" s="15">
        <v>2973</v>
      </c>
      <c r="F122" s="15">
        <v>2018</v>
      </c>
      <c r="G122" s="16" t="s">
        <v>1313</v>
      </c>
      <c r="H122" s="16"/>
      <c r="I122" s="16" t="s">
        <v>45</v>
      </c>
      <c r="J122" s="18">
        <v>33311</v>
      </c>
      <c r="K122" s="19" t="s">
        <v>70</v>
      </c>
      <c r="L122" s="16" t="s">
        <v>47</v>
      </c>
      <c r="M122" s="19" t="s">
        <v>1314</v>
      </c>
      <c r="N122" s="19" t="s">
        <v>1315</v>
      </c>
      <c r="O122" s="16" t="s">
        <v>1262</v>
      </c>
      <c r="P122" s="18">
        <v>41456</v>
      </c>
      <c r="Q122" s="19" t="s">
        <v>1316</v>
      </c>
      <c r="R122" s="19" t="s">
        <v>1317</v>
      </c>
      <c r="S122" s="19" t="s">
        <v>1318</v>
      </c>
      <c r="T122" s="19" t="s">
        <v>76</v>
      </c>
      <c r="U122" s="16" t="s">
        <v>1266</v>
      </c>
      <c r="V122" s="19" t="s">
        <v>1267</v>
      </c>
      <c r="W122" s="16" t="s">
        <v>1268</v>
      </c>
      <c r="X122" s="25" t="s">
        <v>58</v>
      </c>
      <c r="Y122" s="25" t="s">
        <v>59</v>
      </c>
      <c r="Z122" s="25" t="s">
        <v>135</v>
      </c>
      <c r="AA122" s="25" t="s">
        <v>1319</v>
      </c>
      <c r="AB122" s="16" t="s">
        <v>1320</v>
      </c>
      <c r="AC122" s="16" t="s">
        <v>1320</v>
      </c>
      <c r="AD122" s="19" t="s">
        <v>64</v>
      </c>
      <c r="AE122" s="19"/>
      <c r="AF122" s="25" t="s">
        <v>1321</v>
      </c>
      <c r="AG122" s="19" t="s">
        <v>1267</v>
      </c>
      <c r="AH122" s="16">
        <v>66</v>
      </c>
      <c r="AI122" s="16">
        <v>31</v>
      </c>
      <c r="AJ122" s="16">
        <v>39</v>
      </c>
      <c r="AK122" s="16">
        <v>40</v>
      </c>
      <c r="AL122" s="16">
        <f t="shared" si="3"/>
        <v>176</v>
      </c>
      <c r="AM122" s="31"/>
      <c r="AN122" s="31">
        <f t="shared" si="2"/>
        <v>176</v>
      </c>
    </row>
    <row r="123" s="1" customFormat="1" customHeight="1" spans="1:40">
      <c r="A123" s="13">
        <v>120</v>
      </c>
      <c r="B123" s="14" t="s">
        <v>127</v>
      </c>
      <c r="C123" s="14" t="s">
        <v>140</v>
      </c>
      <c r="D123" s="14" t="s">
        <v>1322</v>
      </c>
      <c r="E123" s="15">
        <v>2473</v>
      </c>
      <c r="F123" s="15">
        <v>2018</v>
      </c>
      <c r="G123" s="16" t="s">
        <v>1323</v>
      </c>
      <c r="H123" s="16"/>
      <c r="I123" s="16" t="s">
        <v>45</v>
      </c>
      <c r="J123" s="18">
        <v>33092</v>
      </c>
      <c r="K123" s="19" t="s">
        <v>117</v>
      </c>
      <c r="L123" s="16" t="s">
        <v>47</v>
      </c>
      <c r="M123" s="19" t="s">
        <v>1324</v>
      </c>
      <c r="N123" s="19" t="s">
        <v>1268</v>
      </c>
      <c r="O123" s="16" t="s">
        <v>1262</v>
      </c>
      <c r="P123" s="18">
        <v>40714</v>
      </c>
      <c r="Q123" s="19" t="s">
        <v>1325</v>
      </c>
      <c r="R123" s="19" t="s">
        <v>1326</v>
      </c>
      <c r="S123" s="19" t="s">
        <v>1327</v>
      </c>
      <c r="T123" s="19" t="s">
        <v>1266</v>
      </c>
      <c r="U123" s="16" t="s">
        <v>1266</v>
      </c>
      <c r="V123" s="19" t="s">
        <v>1267</v>
      </c>
      <c r="W123" s="16" t="s">
        <v>1268</v>
      </c>
      <c r="X123" s="25" t="s">
        <v>58</v>
      </c>
      <c r="Y123" s="25" t="s">
        <v>59</v>
      </c>
      <c r="Z123" s="25" t="s">
        <v>1113</v>
      </c>
      <c r="AA123" s="25" t="s">
        <v>1328</v>
      </c>
      <c r="AB123" s="16" t="s">
        <v>1329</v>
      </c>
      <c r="AC123" s="16" t="s">
        <v>1330</v>
      </c>
      <c r="AD123" s="19" t="s">
        <v>64</v>
      </c>
      <c r="AE123" s="19"/>
      <c r="AF123" s="25" t="s">
        <v>1331</v>
      </c>
      <c r="AG123" s="19" t="s">
        <v>1267</v>
      </c>
      <c r="AH123" s="16">
        <v>70</v>
      </c>
      <c r="AI123" s="16">
        <v>18</v>
      </c>
      <c r="AJ123" s="16">
        <v>38</v>
      </c>
      <c r="AK123" s="16">
        <v>33</v>
      </c>
      <c r="AL123" s="16">
        <f t="shared" si="3"/>
        <v>159</v>
      </c>
      <c r="AM123" s="31"/>
      <c r="AN123" s="31">
        <f t="shared" si="2"/>
        <v>159</v>
      </c>
    </row>
    <row r="124" s="1" customFormat="1" customHeight="1" spans="1:40">
      <c r="A124" s="13">
        <v>121</v>
      </c>
      <c r="B124" s="14" t="s">
        <v>127</v>
      </c>
      <c r="C124" s="14" t="s">
        <v>152</v>
      </c>
      <c r="D124" s="14" t="s">
        <v>1332</v>
      </c>
      <c r="E124" s="15">
        <v>2821</v>
      </c>
      <c r="F124" s="15">
        <v>2018</v>
      </c>
      <c r="G124" s="16" t="s">
        <v>1333</v>
      </c>
      <c r="H124" s="16"/>
      <c r="I124" s="16" t="s">
        <v>45</v>
      </c>
      <c r="J124" s="18">
        <v>32800</v>
      </c>
      <c r="K124" s="19" t="s">
        <v>46</v>
      </c>
      <c r="L124" s="16" t="s">
        <v>47</v>
      </c>
      <c r="M124" s="19" t="s">
        <v>1334</v>
      </c>
      <c r="N124" s="19" t="s">
        <v>1335</v>
      </c>
      <c r="O124" s="16" t="s">
        <v>1262</v>
      </c>
      <c r="P124" s="18">
        <v>40360</v>
      </c>
      <c r="Q124" s="19" t="s">
        <v>1336</v>
      </c>
      <c r="R124" s="19" t="s">
        <v>1337</v>
      </c>
      <c r="S124" s="19" t="s">
        <v>1338</v>
      </c>
      <c r="T124" s="19" t="s">
        <v>1339</v>
      </c>
      <c r="U124" s="16" t="s">
        <v>1266</v>
      </c>
      <c r="V124" s="19" t="s">
        <v>1267</v>
      </c>
      <c r="W124" s="16" t="s">
        <v>1268</v>
      </c>
      <c r="X124" s="25" t="s">
        <v>58</v>
      </c>
      <c r="Y124" s="25" t="s">
        <v>59</v>
      </c>
      <c r="Z124" s="25" t="s">
        <v>277</v>
      </c>
      <c r="AA124" s="25" t="s">
        <v>1340</v>
      </c>
      <c r="AB124" s="16" t="s">
        <v>1341</v>
      </c>
      <c r="AC124" s="16" t="s">
        <v>1342</v>
      </c>
      <c r="AD124" s="19" t="s">
        <v>64</v>
      </c>
      <c r="AE124" s="19"/>
      <c r="AF124" s="25" t="s">
        <v>1343</v>
      </c>
      <c r="AG124" s="19" t="s">
        <v>1267</v>
      </c>
      <c r="AH124" s="16">
        <v>65</v>
      </c>
      <c r="AI124" s="16">
        <v>26</v>
      </c>
      <c r="AJ124" s="16">
        <v>42</v>
      </c>
      <c r="AK124" s="16">
        <v>29</v>
      </c>
      <c r="AL124" s="16">
        <f t="shared" si="3"/>
        <v>162</v>
      </c>
      <c r="AM124" s="31"/>
      <c r="AN124" s="31">
        <f t="shared" si="2"/>
        <v>162</v>
      </c>
    </row>
    <row r="125" s="1" customFormat="1" customHeight="1" spans="1:40">
      <c r="A125" s="13">
        <v>122</v>
      </c>
      <c r="B125" s="14" t="s">
        <v>127</v>
      </c>
      <c r="C125" s="14" t="s">
        <v>165</v>
      </c>
      <c r="D125" s="14" t="s">
        <v>1344</v>
      </c>
      <c r="E125" s="15">
        <v>2147</v>
      </c>
      <c r="F125" s="15">
        <v>2018</v>
      </c>
      <c r="G125" s="16" t="s">
        <v>1345</v>
      </c>
      <c r="H125" s="16"/>
      <c r="I125" s="16" t="s">
        <v>45</v>
      </c>
      <c r="J125" s="18">
        <v>32500</v>
      </c>
      <c r="K125" s="19" t="s">
        <v>117</v>
      </c>
      <c r="L125" s="16" t="s">
        <v>47</v>
      </c>
      <c r="M125" s="19" t="s">
        <v>1346</v>
      </c>
      <c r="N125" s="19" t="s">
        <v>1347</v>
      </c>
      <c r="O125" s="16" t="s">
        <v>1262</v>
      </c>
      <c r="P125" s="18">
        <v>40369</v>
      </c>
      <c r="Q125" s="19" t="s">
        <v>1348</v>
      </c>
      <c r="R125" s="19" t="s">
        <v>1349</v>
      </c>
      <c r="S125" s="19" t="s">
        <v>1350</v>
      </c>
      <c r="T125" s="19" t="s">
        <v>1351</v>
      </c>
      <c r="U125" s="16" t="s">
        <v>1266</v>
      </c>
      <c r="V125" s="19" t="s">
        <v>1267</v>
      </c>
      <c r="W125" s="16" t="s">
        <v>1268</v>
      </c>
      <c r="X125" s="25" t="s">
        <v>58</v>
      </c>
      <c r="Y125" s="25" t="s">
        <v>59</v>
      </c>
      <c r="Z125" s="25" t="s">
        <v>1113</v>
      </c>
      <c r="AA125" s="25" t="s">
        <v>1352</v>
      </c>
      <c r="AB125" s="16" t="s">
        <v>1353</v>
      </c>
      <c r="AC125" s="16" t="s">
        <v>1354</v>
      </c>
      <c r="AD125" s="19" t="s">
        <v>64</v>
      </c>
      <c r="AE125" s="19" t="s">
        <v>44</v>
      </c>
      <c r="AF125" s="25" t="s">
        <v>1355</v>
      </c>
      <c r="AG125" s="19" t="s">
        <v>1267</v>
      </c>
      <c r="AH125" s="16">
        <v>65</v>
      </c>
      <c r="AI125" s="16">
        <v>29</v>
      </c>
      <c r="AJ125" s="16">
        <v>39</v>
      </c>
      <c r="AK125" s="16">
        <v>35</v>
      </c>
      <c r="AL125" s="16">
        <f t="shared" si="3"/>
        <v>168</v>
      </c>
      <c r="AM125" s="31"/>
      <c r="AN125" s="31">
        <f t="shared" si="2"/>
        <v>168</v>
      </c>
    </row>
    <row r="126" s="1" customFormat="1" customHeight="1" spans="1:40">
      <c r="A126" s="13">
        <v>123</v>
      </c>
      <c r="B126" s="14" t="s">
        <v>127</v>
      </c>
      <c r="C126" s="14" t="s">
        <v>178</v>
      </c>
      <c r="D126" s="14" t="s">
        <v>1356</v>
      </c>
      <c r="E126" s="15">
        <v>2221</v>
      </c>
      <c r="F126" s="15">
        <v>2018</v>
      </c>
      <c r="G126" s="16" t="s">
        <v>1357</v>
      </c>
      <c r="H126" s="16" t="s">
        <v>44</v>
      </c>
      <c r="I126" s="16" t="s">
        <v>45</v>
      </c>
      <c r="J126" s="18">
        <v>32872</v>
      </c>
      <c r="K126" s="19" t="s">
        <v>46</v>
      </c>
      <c r="L126" s="16" t="s">
        <v>47</v>
      </c>
      <c r="M126" s="19" t="s">
        <v>130</v>
      </c>
      <c r="N126" s="19" t="s">
        <v>1358</v>
      </c>
      <c r="O126" s="16" t="s">
        <v>1262</v>
      </c>
      <c r="P126" s="18">
        <v>42171</v>
      </c>
      <c r="Q126" s="19" t="s">
        <v>1359</v>
      </c>
      <c r="R126" s="19" t="s">
        <v>1360</v>
      </c>
      <c r="S126" s="19" t="s">
        <v>1361</v>
      </c>
      <c r="T126" s="19" t="s">
        <v>1351</v>
      </c>
      <c r="U126" s="16" t="s">
        <v>1266</v>
      </c>
      <c r="V126" s="19" t="s">
        <v>1267</v>
      </c>
      <c r="W126" s="16" t="s">
        <v>1268</v>
      </c>
      <c r="X126" s="25" t="s">
        <v>58</v>
      </c>
      <c r="Y126" s="25" t="s">
        <v>59</v>
      </c>
      <c r="Z126" s="25" t="s">
        <v>135</v>
      </c>
      <c r="AA126" s="25" t="s">
        <v>1362</v>
      </c>
      <c r="AB126" s="16" t="s">
        <v>1363</v>
      </c>
      <c r="AC126" s="16" t="s">
        <v>1363</v>
      </c>
      <c r="AD126" s="19" t="s">
        <v>64</v>
      </c>
      <c r="AE126" s="19" t="s">
        <v>44</v>
      </c>
      <c r="AF126" s="25" t="s">
        <v>1364</v>
      </c>
      <c r="AG126" s="19" t="s">
        <v>1267</v>
      </c>
      <c r="AH126" s="16">
        <v>60</v>
      </c>
      <c r="AI126" s="16">
        <v>32</v>
      </c>
      <c r="AJ126" s="16">
        <v>37</v>
      </c>
      <c r="AK126" s="16">
        <v>47</v>
      </c>
      <c r="AL126" s="16">
        <f t="shared" si="3"/>
        <v>176</v>
      </c>
      <c r="AM126" s="31"/>
      <c r="AN126" s="31">
        <f t="shared" si="2"/>
        <v>176</v>
      </c>
    </row>
    <row r="127" s="1" customFormat="1" customHeight="1" spans="1:40">
      <c r="A127" s="13">
        <v>124</v>
      </c>
      <c r="B127" s="14" t="s">
        <v>127</v>
      </c>
      <c r="C127" s="14" t="s">
        <v>188</v>
      </c>
      <c r="D127" s="14" t="s">
        <v>1365</v>
      </c>
      <c r="E127" s="15">
        <v>2367</v>
      </c>
      <c r="F127" s="15">
        <v>2018</v>
      </c>
      <c r="G127" s="16" t="s">
        <v>1366</v>
      </c>
      <c r="H127" s="16" t="s">
        <v>44</v>
      </c>
      <c r="I127" s="16" t="s">
        <v>45</v>
      </c>
      <c r="J127" s="18">
        <v>34727</v>
      </c>
      <c r="K127" s="19" t="s">
        <v>46</v>
      </c>
      <c r="L127" s="16" t="s">
        <v>47</v>
      </c>
      <c r="M127" s="19" t="s">
        <v>1367</v>
      </c>
      <c r="N127" s="19" t="s">
        <v>1368</v>
      </c>
      <c r="O127" s="16" t="s">
        <v>1262</v>
      </c>
      <c r="P127" s="18">
        <v>42917</v>
      </c>
      <c r="Q127" s="19" t="s">
        <v>1369</v>
      </c>
      <c r="R127" s="19" t="s">
        <v>1370</v>
      </c>
      <c r="S127" s="19" t="s">
        <v>1371</v>
      </c>
      <c r="T127" s="19" t="s">
        <v>76</v>
      </c>
      <c r="U127" s="16" t="s">
        <v>1266</v>
      </c>
      <c r="V127" s="19" t="s">
        <v>1267</v>
      </c>
      <c r="W127" s="16" t="s">
        <v>1268</v>
      </c>
      <c r="X127" s="25" t="s">
        <v>58</v>
      </c>
      <c r="Y127" s="25" t="s">
        <v>59</v>
      </c>
      <c r="Z127" s="25" t="s">
        <v>1113</v>
      </c>
      <c r="AA127" s="25" t="s">
        <v>1372</v>
      </c>
      <c r="AB127" s="16" t="s">
        <v>1373</v>
      </c>
      <c r="AC127" s="16" t="s">
        <v>1374</v>
      </c>
      <c r="AD127" s="19" t="s">
        <v>64</v>
      </c>
      <c r="AE127" s="19" t="s">
        <v>44</v>
      </c>
      <c r="AF127" s="25" t="s">
        <v>1375</v>
      </c>
      <c r="AG127" s="19" t="s">
        <v>1267</v>
      </c>
      <c r="AH127" s="16">
        <v>54</v>
      </c>
      <c r="AI127" s="16">
        <v>32</v>
      </c>
      <c r="AJ127" s="16">
        <v>32</v>
      </c>
      <c r="AK127" s="16">
        <v>24</v>
      </c>
      <c r="AL127" s="16">
        <f t="shared" si="3"/>
        <v>142</v>
      </c>
      <c r="AM127" s="31"/>
      <c r="AN127" s="31">
        <f t="shared" si="2"/>
        <v>142</v>
      </c>
    </row>
    <row r="128" s="1" customFormat="1" customHeight="1" spans="1:40">
      <c r="A128" s="13">
        <v>125</v>
      </c>
      <c r="B128" s="14" t="s">
        <v>127</v>
      </c>
      <c r="C128" s="14" t="s">
        <v>200</v>
      </c>
      <c r="D128" s="14" t="s">
        <v>1376</v>
      </c>
      <c r="E128" s="15">
        <v>2819</v>
      </c>
      <c r="F128" s="15">
        <v>2018</v>
      </c>
      <c r="G128" s="16" t="s">
        <v>1377</v>
      </c>
      <c r="H128" s="16" t="s">
        <v>1377</v>
      </c>
      <c r="I128" s="16" t="s">
        <v>87</v>
      </c>
      <c r="J128" s="18">
        <v>34780</v>
      </c>
      <c r="K128" s="19" t="s">
        <v>46</v>
      </c>
      <c r="L128" s="16" t="s">
        <v>47</v>
      </c>
      <c r="M128" s="19" t="s">
        <v>642</v>
      </c>
      <c r="N128" s="19" t="s">
        <v>1159</v>
      </c>
      <c r="O128" s="16" t="s">
        <v>50</v>
      </c>
      <c r="P128" s="18">
        <v>43283</v>
      </c>
      <c r="Q128" s="19" t="s">
        <v>1378</v>
      </c>
      <c r="R128" s="19" t="s">
        <v>1379</v>
      </c>
      <c r="S128" s="19" t="s">
        <v>1378</v>
      </c>
      <c r="T128" s="19" t="s">
        <v>1268</v>
      </c>
      <c r="U128" s="16" t="s">
        <v>1266</v>
      </c>
      <c r="V128" s="19" t="s">
        <v>1267</v>
      </c>
      <c r="W128" s="16" t="s">
        <v>1268</v>
      </c>
      <c r="X128" s="25" t="s">
        <v>58</v>
      </c>
      <c r="Y128" s="25" t="s">
        <v>59</v>
      </c>
      <c r="Z128" s="25" t="s">
        <v>77</v>
      </c>
      <c r="AA128" s="25" t="s">
        <v>1380</v>
      </c>
      <c r="AB128" s="16" t="s">
        <v>1381</v>
      </c>
      <c r="AC128" s="16" t="s">
        <v>1382</v>
      </c>
      <c r="AD128" s="19" t="s">
        <v>64</v>
      </c>
      <c r="AE128" s="19" t="s">
        <v>44</v>
      </c>
      <c r="AF128" s="25" t="s">
        <v>1383</v>
      </c>
      <c r="AG128" s="19" t="s">
        <v>1267</v>
      </c>
      <c r="AH128" s="16">
        <v>81</v>
      </c>
      <c r="AI128" s="16">
        <v>31</v>
      </c>
      <c r="AJ128" s="16">
        <v>39</v>
      </c>
      <c r="AK128" s="16">
        <v>33</v>
      </c>
      <c r="AL128" s="16">
        <f t="shared" si="3"/>
        <v>184</v>
      </c>
      <c r="AM128" s="31"/>
      <c r="AN128" s="31">
        <f t="shared" si="2"/>
        <v>184</v>
      </c>
    </row>
    <row r="129" s="1" customFormat="1" customHeight="1" spans="1:40">
      <c r="A129" s="13">
        <v>126</v>
      </c>
      <c r="B129" s="14" t="s">
        <v>127</v>
      </c>
      <c r="C129" s="14" t="s">
        <v>211</v>
      </c>
      <c r="D129" s="14" t="s">
        <v>1384</v>
      </c>
      <c r="E129" s="15">
        <v>2427</v>
      </c>
      <c r="F129" s="15">
        <v>2018</v>
      </c>
      <c r="G129" s="16" t="s">
        <v>1385</v>
      </c>
      <c r="H129" s="16"/>
      <c r="I129" s="16" t="s">
        <v>45</v>
      </c>
      <c r="J129" s="18">
        <v>31681</v>
      </c>
      <c r="K129" s="19" t="s">
        <v>46</v>
      </c>
      <c r="L129" s="16" t="s">
        <v>47</v>
      </c>
      <c r="M129" s="19" t="s">
        <v>1386</v>
      </c>
      <c r="N129" s="19" t="s">
        <v>1387</v>
      </c>
      <c r="O129" s="16" t="s">
        <v>1262</v>
      </c>
      <c r="P129" s="18">
        <v>40360</v>
      </c>
      <c r="Q129" s="19" t="s">
        <v>1388</v>
      </c>
      <c r="R129" s="19" t="s">
        <v>1389</v>
      </c>
      <c r="S129" s="19" t="s">
        <v>1390</v>
      </c>
      <c r="T129" s="19" t="s">
        <v>76</v>
      </c>
      <c r="U129" s="16" t="s">
        <v>1266</v>
      </c>
      <c r="V129" s="19" t="s">
        <v>1267</v>
      </c>
      <c r="W129" s="16" t="s">
        <v>1268</v>
      </c>
      <c r="X129" s="25" t="s">
        <v>58</v>
      </c>
      <c r="Y129" s="25" t="s">
        <v>146</v>
      </c>
      <c r="Z129" s="25" t="s">
        <v>238</v>
      </c>
      <c r="AA129" s="25" t="s">
        <v>1391</v>
      </c>
      <c r="AB129" s="16" t="s">
        <v>1392</v>
      </c>
      <c r="AC129" s="16" t="s">
        <v>1392</v>
      </c>
      <c r="AD129" s="19" t="s">
        <v>64</v>
      </c>
      <c r="AE129" s="19" t="s">
        <v>44</v>
      </c>
      <c r="AF129" s="25" t="s">
        <v>1393</v>
      </c>
      <c r="AG129" s="19" t="s">
        <v>1267</v>
      </c>
      <c r="AH129" s="16">
        <v>63</v>
      </c>
      <c r="AI129" s="16">
        <v>10</v>
      </c>
      <c r="AJ129" s="16">
        <v>37</v>
      </c>
      <c r="AK129" s="16">
        <v>32</v>
      </c>
      <c r="AL129" s="16">
        <f t="shared" si="3"/>
        <v>142</v>
      </c>
      <c r="AM129" s="31"/>
      <c r="AN129" s="31">
        <f t="shared" si="2"/>
        <v>142</v>
      </c>
    </row>
    <row r="130" s="1" customFormat="1" customHeight="1" spans="1:40">
      <c r="A130" s="13">
        <v>127</v>
      </c>
      <c r="B130" s="14" t="s">
        <v>127</v>
      </c>
      <c r="C130" s="14" t="s">
        <v>221</v>
      </c>
      <c r="D130" s="14" t="s">
        <v>1394</v>
      </c>
      <c r="E130" s="15">
        <v>2389</v>
      </c>
      <c r="F130" s="15">
        <v>2018</v>
      </c>
      <c r="G130" s="16" t="s">
        <v>1395</v>
      </c>
      <c r="H130" s="16" t="s">
        <v>1396</v>
      </c>
      <c r="I130" s="16" t="s">
        <v>45</v>
      </c>
      <c r="J130" s="18">
        <v>33862</v>
      </c>
      <c r="K130" s="19" t="s">
        <v>46</v>
      </c>
      <c r="L130" s="16" t="s">
        <v>169</v>
      </c>
      <c r="M130" s="19" t="s">
        <v>1397</v>
      </c>
      <c r="N130" s="19" t="s">
        <v>1285</v>
      </c>
      <c r="O130" s="16" t="s">
        <v>1262</v>
      </c>
      <c r="P130" s="18">
        <v>41821</v>
      </c>
      <c r="Q130" s="19" t="s">
        <v>1398</v>
      </c>
      <c r="R130" s="19" t="s">
        <v>1399</v>
      </c>
      <c r="S130" s="19" t="s">
        <v>1400</v>
      </c>
      <c r="T130" s="19" t="s">
        <v>437</v>
      </c>
      <c r="U130" s="16" t="s">
        <v>1266</v>
      </c>
      <c r="V130" s="19" t="s">
        <v>1267</v>
      </c>
      <c r="W130" s="16" t="s">
        <v>1268</v>
      </c>
      <c r="X130" s="25" t="s">
        <v>58</v>
      </c>
      <c r="Y130" s="25" t="s">
        <v>59</v>
      </c>
      <c r="Z130" s="25" t="s">
        <v>77</v>
      </c>
      <c r="AA130" s="25" t="s">
        <v>1401</v>
      </c>
      <c r="AB130" s="16" t="s">
        <v>1402</v>
      </c>
      <c r="AC130" s="16" t="s">
        <v>1403</v>
      </c>
      <c r="AD130" s="19" t="s">
        <v>64</v>
      </c>
      <c r="AE130" s="19"/>
      <c r="AF130" s="25" t="s">
        <v>1404</v>
      </c>
      <c r="AG130" s="19" t="s">
        <v>1267</v>
      </c>
      <c r="AH130" s="16">
        <v>74</v>
      </c>
      <c r="AI130" s="16">
        <v>30</v>
      </c>
      <c r="AJ130" s="16">
        <v>41</v>
      </c>
      <c r="AK130" s="16">
        <v>45</v>
      </c>
      <c r="AL130" s="16">
        <f t="shared" si="3"/>
        <v>190</v>
      </c>
      <c r="AM130" s="31">
        <v>8</v>
      </c>
      <c r="AN130" s="31">
        <f t="shared" si="2"/>
        <v>198</v>
      </c>
    </row>
    <row r="131" s="1" customFormat="1" customHeight="1" spans="1:40">
      <c r="A131" s="13">
        <v>128</v>
      </c>
      <c r="B131" s="14" t="s">
        <v>127</v>
      </c>
      <c r="C131" s="14" t="s">
        <v>231</v>
      </c>
      <c r="D131" s="14" t="s">
        <v>1405</v>
      </c>
      <c r="E131" s="15">
        <v>2343</v>
      </c>
      <c r="F131" s="15">
        <v>2018</v>
      </c>
      <c r="G131" s="16" t="s">
        <v>1406</v>
      </c>
      <c r="H131" s="16" t="s">
        <v>1407</v>
      </c>
      <c r="I131" s="16" t="s">
        <v>87</v>
      </c>
      <c r="J131" s="18">
        <v>35417</v>
      </c>
      <c r="K131" s="19" t="s">
        <v>155</v>
      </c>
      <c r="L131" s="16" t="s">
        <v>47</v>
      </c>
      <c r="M131" s="19" t="s">
        <v>1408</v>
      </c>
      <c r="N131" s="19" t="s">
        <v>1285</v>
      </c>
      <c r="O131" s="16" t="s">
        <v>1262</v>
      </c>
      <c r="P131" s="18">
        <v>43282</v>
      </c>
      <c r="Q131" s="19" t="s">
        <v>1409</v>
      </c>
      <c r="R131" s="19" t="s">
        <v>1410</v>
      </c>
      <c r="S131" s="19" t="s">
        <v>1411</v>
      </c>
      <c r="T131" s="19" t="s">
        <v>276</v>
      </c>
      <c r="U131" s="16" t="s">
        <v>1266</v>
      </c>
      <c r="V131" s="19" t="s">
        <v>1267</v>
      </c>
      <c r="W131" s="16" t="s">
        <v>1268</v>
      </c>
      <c r="X131" s="25" t="s">
        <v>58</v>
      </c>
      <c r="Y131" s="25" t="s">
        <v>59</v>
      </c>
      <c r="Z131" s="25" t="s">
        <v>135</v>
      </c>
      <c r="AA131" s="25" t="s">
        <v>1412</v>
      </c>
      <c r="AB131" s="16" t="s">
        <v>1413</v>
      </c>
      <c r="AC131" s="16" t="s">
        <v>1413</v>
      </c>
      <c r="AD131" s="19" t="s">
        <v>64</v>
      </c>
      <c r="AE131" s="19"/>
      <c r="AF131" s="25" t="s">
        <v>1414</v>
      </c>
      <c r="AG131" s="19" t="s">
        <v>1267</v>
      </c>
      <c r="AH131" s="16">
        <v>81</v>
      </c>
      <c r="AI131" s="16">
        <v>30</v>
      </c>
      <c r="AJ131" s="16">
        <v>33</v>
      </c>
      <c r="AK131" s="16">
        <v>28</v>
      </c>
      <c r="AL131" s="16">
        <f t="shared" si="3"/>
        <v>172</v>
      </c>
      <c r="AM131" s="31"/>
      <c r="AN131" s="31">
        <f t="shared" si="2"/>
        <v>172</v>
      </c>
    </row>
    <row r="132" s="1" customFormat="1" customHeight="1" spans="1:40">
      <c r="A132" s="13">
        <v>129</v>
      </c>
      <c r="B132" s="14" t="s">
        <v>127</v>
      </c>
      <c r="C132" s="14" t="s">
        <v>243</v>
      </c>
      <c r="D132" s="14" t="s">
        <v>1415</v>
      </c>
      <c r="E132" s="15">
        <v>2466</v>
      </c>
      <c r="F132" s="15">
        <v>2018</v>
      </c>
      <c r="G132" s="16" t="s">
        <v>1416</v>
      </c>
      <c r="H132" s="16" t="s">
        <v>44</v>
      </c>
      <c r="I132" s="16" t="s">
        <v>45</v>
      </c>
      <c r="J132" s="18">
        <v>33910</v>
      </c>
      <c r="K132" s="19" t="s">
        <v>46</v>
      </c>
      <c r="L132" s="16" t="s">
        <v>47</v>
      </c>
      <c r="M132" s="19" t="s">
        <v>1397</v>
      </c>
      <c r="N132" s="19" t="s">
        <v>1285</v>
      </c>
      <c r="O132" s="16" t="s">
        <v>1262</v>
      </c>
      <c r="P132" s="18">
        <v>41821</v>
      </c>
      <c r="Q132" s="19" t="s">
        <v>1417</v>
      </c>
      <c r="R132" s="19" t="s">
        <v>1418</v>
      </c>
      <c r="S132" s="19" t="s">
        <v>1419</v>
      </c>
      <c r="T132" s="19" t="s">
        <v>1420</v>
      </c>
      <c r="U132" s="16" t="s">
        <v>1266</v>
      </c>
      <c r="V132" s="19" t="s">
        <v>1267</v>
      </c>
      <c r="W132" s="16" t="s">
        <v>1268</v>
      </c>
      <c r="X132" s="25" t="s">
        <v>58</v>
      </c>
      <c r="Y132" s="25" t="s">
        <v>59</v>
      </c>
      <c r="Z132" s="25" t="s">
        <v>77</v>
      </c>
      <c r="AA132" s="25" t="s">
        <v>1421</v>
      </c>
      <c r="AB132" s="16" t="s">
        <v>1422</v>
      </c>
      <c r="AC132" s="16" t="s">
        <v>1423</v>
      </c>
      <c r="AD132" s="19" t="s">
        <v>64</v>
      </c>
      <c r="AE132" s="19" t="s">
        <v>44</v>
      </c>
      <c r="AF132" s="25" t="s">
        <v>1424</v>
      </c>
      <c r="AG132" s="19" t="s">
        <v>1267</v>
      </c>
      <c r="AH132" s="16">
        <v>74</v>
      </c>
      <c r="AI132" s="16">
        <v>27</v>
      </c>
      <c r="AJ132" s="16">
        <v>29</v>
      </c>
      <c r="AK132" s="16">
        <v>20</v>
      </c>
      <c r="AL132" s="16">
        <f t="shared" si="3"/>
        <v>150</v>
      </c>
      <c r="AM132" s="31"/>
      <c r="AN132" s="31">
        <f t="shared" ref="AN132:AN195" si="4">AL132+AM132</f>
        <v>150</v>
      </c>
    </row>
    <row r="133" s="1" customFormat="1" customHeight="1" spans="1:40">
      <c r="A133" s="13">
        <v>130</v>
      </c>
      <c r="B133" s="14" t="s">
        <v>127</v>
      </c>
      <c r="C133" s="14" t="s">
        <v>255</v>
      </c>
      <c r="D133" s="14" t="s">
        <v>1425</v>
      </c>
      <c r="E133" s="15">
        <v>2698</v>
      </c>
      <c r="F133" s="15">
        <v>2018</v>
      </c>
      <c r="G133" s="16" t="s">
        <v>1426</v>
      </c>
      <c r="H133" s="16" t="s">
        <v>1427</v>
      </c>
      <c r="I133" s="16" t="s">
        <v>45</v>
      </c>
      <c r="J133" s="18">
        <v>33486</v>
      </c>
      <c r="K133" s="19" t="s">
        <v>46</v>
      </c>
      <c r="L133" s="16" t="s">
        <v>47</v>
      </c>
      <c r="M133" s="19" t="s">
        <v>1397</v>
      </c>
      <c r="N133" s="19" t="s">
        <v>1387</v>
      </c>
      <c r="O133" s="16" t="s">
        <v>1262</v>
      </c>
      <c r="P133" s="18">
        <v>41821</v>
      </c>
      <c r="Q133" s="19" t="s">
        <v>1428</v>
      </c>
      <c r="R133" s="19" t="s">
        <v>1429</v>
      </c>
      <c r="S133" s="19" t="s">
        <v>1430</v>
      </c>
      <c r="T133" s="19" t="s">
        <v>276</v>
      </c>
      <c r="U133" s="16" t="s">
        <v>1266</v>
      </c>
      <c r="V133" s="19" t="s">
        <v>1267</v>
      </c>
      <c r="W133" s="16" t="s">
        <v>1268</v>
      </c>
      <c r="X133" s="25" t="s">
        <v>58</v>
      </c>
      <c r="Y133" s="25" t="s">
        <v>59</v>
      </c>
      <c r="Z133" s="25" t="s">
        <v>1113</v>
      </c>
      <c r="AA133" s="25" t="s">
        <v>1431</v>
      </c>
      <c r="AB133" s="16" t="s">
        <v>1432</v>
      </c>
      <c r="AC133" s="16" t="s">
        <v>1433</v>
      </c>
      <c r="AD133" s="19" t="s">
        <v>64</v>
      </c>
      <c r="AE133" s="19"/>
      <c r="AF133" s="25" t="s">
        <v>1434</v>
      </c>
      <c r="AG133" s="19" t="s">
        <v>1267</v>
      </c>
      <c r="AH133" s="16">
        <v>79</v>
      </c>
      <c r="AI133" s="16">
        <v>31</v>
      </c>
      <c r="AJ133" s="16">
        <v>40</v>
      </c>
      <c r="AK133" s="16">
        <v>45</v>
      </c>
      <c r="AL133" s="16">
        <f t="shared" ref="AL133:AL196" si="5">SUM(AH133:AK133)</f>
        <v>195</v>
      </c>
      <c r="AM133" s="31"/>
      <c r="AN133" s="31">
        <f t="shared" si="4"/>
        <v>195</v>
      </c>
    </row>
    <row r="134" s="1" customFormat="1" customHeight="1" spans="1:40">
      <c r="A134" s="13">
        <v>131</v>
      </c>
      <c r="B134" s="14" t="s">
        <v>127</v>
      </c>
      <c r="C134" s="14" t="s">
        <v>268</v>
      </c>
      <c r="D134" s="14" t="s">
        <v>1435</v>
      </c>
      <c r="E134" s="15">
        <v>2431</v>
      </c>
      <c r="F134" s="15">
        <v>2018</v>
      </c>
      <c r="G134" s="16" t="s">
        <v>1436</v>
      </c>
      <c r="H134" s="16"/>
      <c r="I134" s="16" t="s">
        <v>45</v>
      </c>
      <c r="J134" s="18">
        <v>34517</v>
      </c>
      <c r="K134" s="19" t="s">
        <v>46</v>
      </c>
      <c r="L134" s="16" t="s">
        <v>47</v>
      </c>
      <c r="M134" s="19" t="s">
        <v>258</v>
      </c>
      <c r="N134" s="19" t="s">
        <v>1437</v>
      </c>
      <c r="O134" s="16" t="s">
        <v>50</v>
      </c>
      <c r="P134" s="18">
        <v>43282</v>
      </c>
      <c r="Q134" s="19" t="s">
        <v>1438</v>
      </c>
      <c r="R134" s="19" t="s">
        <v>1439</v>
      </c>
      <c r="S134" s="19" t="s">
        <v>1440</v>
      </c>
      <c r="T134" s="19" t="s">
        <v>1268</v>
      </c>
      <c r="U134" s="16" t="s">
        <v>1266</v>
      </c>
      <c r="V134" s="19" t="s">
        <v>1267</v>
      </c>
      <c r="W134" s="16" t="s">
        <v>1268</v>
      </c>
      <c r="X134" s="25" t="s">
        <v>58</v>
      </c>
      <c r="Y134" s="25" t="s">
        <v>59</v>
      </c>
      <c r="Z134" s="25"/>
      <c r="AA134" s="25" t="s">
        <v>1441</v>
      </c>
      <c r="AB134" s="16" t="s">
        <v>1442</v>
      </c>
      <c r="AC134" s="16" t="s">
        <v>1443</v>
      </c>
      <c r="AD134" s="19" t="s">
        <v>64</v>
      </c>
      <c r="AE134" s="19"/>
      <c r="AF134" s="25" t="s">
        <v>1444</v>
      </c>
      <c r="AG134" s="19" t="s">
        <v>1267</v>
      </c>
      <c r="AH134" s="16">
        <v>82</v>
      </c>
      <c r="AI134" s="16">
        <v>35</v>
      </c>
      <c r="AJ134" s="16">
        <v>35</v>
      </c>
      <c r="AK134" s="16">
        <v>29</v>
      </c>
      <c r="AL134" s="16">
        <f t="shared" si="5"/>
        <v>181</v>
      </c>
      <c r="AM134" s="31"/>
      <c r="AN134" s="31">
        <f t="shared" si="4"/>
        <v>181</v>
      </c>
    </row>
    <row r="135" s="1" customFormat="1" customHeight="1" spans="1:40">
      <c r="A135" s="13">
        <v>132</v>
      </c>
      <c r="B135" s="14" t="s">
        <v>127</v>
      </c>
      <c r="C135" s="14" t="s">
        <v>282</v>
      </c>
      <c r="D135" s="14" t="s">
        <v>1445</v>
      </c>
      <c r="E135" s="15">
        <v>2766</v>
      </c>
      <c r="F135" s="15">
        <v>2018</v>
      </c>
      <c r="G135" s="16" t="s">
        <v>1446</v>
      </c>
      <c r="H135" s="16"/>
      <c r="I135" s="16" t="s">
        <v>45</v>
      </c>
      <c r="J135" s="18">
        <v>35440</v>
      </c>
      <c r="K135" s="19" t="s">
        <v>46</v>
      </c>
      <c r="L135" s="16" t="s">
        <v>47</v>
      </c>
      <c r="M135" s="19" t="s">
        <v>130</v>
      </c>
      <c r="N135" s="19" t="s">
        <v>1261</v>
      </c>
      <c r="O135" s="16" t="s">
        <v>1262</v>
      </c>
      <c r="P135" s="18">
        <v>43282</v>
      </c>
      <c r="Q135" s="19" t="s">
        <v>1447</v>
      </c>
      <c r="R135" s="19" t="s">
        <v>1448</v>
      </c>
      <c r="S135" s="19" t="s">
        <v>1449</v>
      </c>
      <c r="T135" s="19" t="s">
        <v>1351</v>
      </c>
      <c r="U135" s="16" t="s">
        <v>1266</v>
      </c>
      <c r="V135" s="19" t="s">
        <v>1267</v>
      </c>
      <c r="W135" s="16" t="s">
        <v>1268</v>
      </c>
      <c r="X135" s="25" t="s">
        <v>58</v>
      </c>
      <c r="Y135" s="25" t="s">
        <v>59</v>
      </c>
      <c r="Z135" s="25" t="s">
        <v>1113</v>
      </c>
      <c r="AA135" s="25" t="s">
        <v>1450</v>
      </c>
      <c r="AB135" s="16" t="s">
        <v>1451</v>
      </c>
      <c r="AC135" s="16" t="s">
        <v>1452</v>
      </c>
      <c r="AD135" s="19" t="s">
        <v>64</v>
      </c>
      <c r="AE135" s="19"/>
      <c r="AF135" s="25" t="s">
        <v>1453</v>
      </c>
      <c r="AG135" s="19" t="s">
        <v>1267</v>
      </c>
      <c r="AH135" s="16">
        <v>75</v>
      </c>
      <c r="AI135" s="16">
        <v>29</v>
      </c>
      <c r="AJ135" s="16">
        <v>34</v>
      </c>
      <c r="AK135" s="16">
        <v>29</v>
      </c>
      <c r="AL135" s="16">
        <f t="shared" si="5"/>
        <v>167</v>
      </c>
      <c r="AM135" s="31"/>
      <c r="AN135" s="31">
        <f t="shared" si="4"/>
        <v>167</v>
      </c>
    </row>
    <row r="136" s="1" customFormat="1" customHeight="1" spans="1:40">
      <c r="A136" s="13">
        <v>133</v>
      </c>
      <c r="B136" s="14" t="s">
        <v>127</v>
      </c>
      <c r="C136" s="14" t="s">
        <v>294</v>
      </c>
      <c r="D136" s="14" t="s">
        <v>1454</v>
      </c>
      <c r="E136" s="15">
        <v>2857</v>
      </c>
      <c r="F136" s="15">
        <v>2018</v>
      </c>
      <c r="G136" s="16" t="s">
        <v>1455</v>
      </c>
      <c r="H136" s="16"/>
      <c r="I136" s="16" t="s">
        <v>87</v>
      </c>
      <c r="J136" s="18">
        <v>32627</v>
      </c>
      <c r="K136" s="19" t="s">
        <v>117</v>
      </c>
      <c r="L136" s="16" t="s">
        <v>47</v>
      </c>
      <c r="M136" s="19" t="s">
        <v>1456</v>
      </c>
      <c r="N136" s="19" t="s">
        <v>1457</v>
      </c>
      <c r="O136" s="16" t="s">
        <v>1262</v>
      </c>
      <c r="P136" s="18">
        <v>40360</v>
      </c>
      <c r="Q136" s="19" t="s">
        <v>1458</v>
      </c>
      <c r="R136" s="19" t="s">
        <v>1459</v>
      </c>
      <c r="S136" s="19" t="s">
        <v>1460</v>
      </c>
      <c r="T136" s="19" t="s">
        <v>437</v>
      </c>
      <c r="U136" s="16" t="s">
        <v>1266</v>
      </c>
      <c r="V136" s="19" t="s">
        <v>1267</v>
      </c>
      <c r="W136" s="16" t="s">
        <v>1268</v>
      </c>
      <c r="X136" s="25" t="s">
        <v>58</v>
      </c>
      <c r="Y136" s="25" t="s">
        <v>59</v>
      </c>
      <c r="Z136" s="25" t="s">
        <v>1113</v>
      </c>
      <c r="AA136" s="25" t="s">
        <v>1461</v>
      </c>
      <c r="AB136" s="16" t="s">
        <v>1462</v>
      </c>
      <c r="AC136" s="16" t="s">
        <v>1463</v>
      </c>
      <c r="AD136" s="19" t="s">
        <v>64</v>
      </c>
      <c r="AE136" s="19"/>
      <c r="AF136" s="25" t="s">
        <v>1464</v>
      </c>
      <c r="AG136" s="19" t="s">
        <v>1267</v>
      </c>
      <c r="AH136" s="16">
        <v>65</v>
      </c>
      <c r="AI136" s="16">
        <v>33</v>
      </c>
      <c r="AJ136" s="16">
        <v>36</v>
      </c>
      <c r="AK136" s="16">
        <v>28</v>
      </c>
      <c r="AL136" s="16">
        <f t="shared" si="5"/>
        <v>162</v>
      </c>
      <c r="AM136" s="31"/>
      <c r="AN136" s="31">
        <f t="shared" si="4"/>
        <v>162</v>
      </c>
    </row>
    <row r="137" s="1" customFormat="1" customHeight="1" spans="1:40">
      <c r="A137" s="13">
        <v>134</v>
      </c>
      <c r="B137" s="14" t="s">
        <v>127</v>
      </c>
      <c r="C137" s="14" t="s">
        <v>305</v>
      </c>
      <c r="D137" s="14" t="s">
        <v>1465</v>
      </c>
      <c r="E137" s="15">
        <v>2387</v>
      </c>
      <c r="F137" s="15">
        <v>2018</v>
      </c>
      <c r="G137" s="16" t="s">
        <v>1466</v>
      </c>
      <c r="H137" s="16"/>
      <c r="I137" s="16" t="s">
        <v>45</v>
      </c>
      <c r="J137" s="18">
        <v>31673</v>
      </c>
      <c r="K137" s="19" t="s">
        <v>46</v>
      </c>
      <c r="L137" s="16" t="s">
        <v>169</v>
      </c>
      <c r="M137" s="19" t="s">
        <v>1467</v>
      </c>
      <c r="N137" s="19" t="s">
        <v>1285</v>
      </c>
      <c r="O137" s="16" t="s">
        <v>1262</v>
      </c>
      <c r="P137" s="18">
        <v>39971</v>
      </c>
      <c r="Q137" s="19" t="s">
        <v>1468</v>
      </c>
      <c r="R137" s="19" t="s">
        <v>1469</v>
      </c>
      <c r="S137" s="19" t="s">
        <v>1470</v>
      </c>
      <c r="T137" s="19" t="s">
        <v>437</v>
      </c>
      <c r="U137" s="16" t="s">
        <v>1266</v>
      </c>
      <c r="V137" s="19" t="s">
        <v>1267</v>
      </c>
      <c r="W137" s="16" t="s">
        <v>1268</v>
      </c>
      <c r="X137" s="25" t="s">
        <v>58</v>
      </c>
      <c r="Y137" s="25" t="s">
        <v>146</v>
      </c>
      <c r="Z137" s="25" t="s">
        <v>238</v>
      </c>
      <c r="AA137" s="25" t="s">
        <v>1471</v>
      </c>
      <c r="AB137" s="16" t="s">
        <v>1472</v>
      </c>
      <c r="AC137" s="16" t="s">
        <v>1473</v>
      </c>
      <c r="AD137" s="19" t="s">
        <v>64</v>
      </c>
      <c r="AE137" s="19"/>
      <c r="AF137" s="25" t="s">
        <v>1474</v>
      </c>
      <c r="AG137" s="19" t="s">
        <v>1267</v>
      </c>
      <c r="AH137" s="16">
        <v>47</v>
      </c>
      <c r="AI137" s="16">
        <v>14</v>
      </c>
      <c r="AJ137" s="16">
        <v>31</v>
      </c>
      <c r="AK137" s="16">
        <v>21</v>
      </c>
      <c r="AL137" s="16">
        <f t="shared" si="5"/>
        <v>113</v>
      </c>
      <c r="AM137" s="31"/>
      <c r="AN137" s="31">
        <f t="shared" si="4"/>
        <v>113</v>
      </c>
    </row>
    <row r="138" s="1" customFormat="1" customHeight="1" spans="1:40">
      <c r="A138" s="13">
        <v>135</v>
      </c>
      <c r="B138" s="14" t="s">
        <v>127</v>
      </c>
      <c r="C138" s="14" t="s">
        <v>315</v>
      </c>
      <c r="D138" s="14" t="s">
        <v>1475</v>
      </c>
      <c r="E138" s="15">
        <v>2421</v>
      </c>
      <c r="F138" s="15">
        <v>2018</v>
      </c>
      <c r="G138" s="16" t="s">
        <v>1476</v>
      </c>
      <c r="H138" s="16"/>
      <c r="I138" s="16" t="s">
        <v>45</v>
      </c>
      <c r="J138" s="18">
        <v>33201</v>
      </c>
      <c r="K138" s="19" t="s">
        <v>70</v>
      </c>
      <c r="L138" s="16" t="s">
        <v>47</v>
      </c>
      <c r="M138" s="19" t="s">
        <v>1477</v>
      </c>
      <c r="N138" s="19" t="s">
        <v>1478</v>
      </c>
      <c r="O138" s="16" t="s">
        <v>1262</v>
      </c>
      <c r="P138" s="18">
        <v>42552</v>
      </c>
      <c r="Q138" s="19" t="s">
        <v>1479</v>
      </c>
      <c r="R138" s="19" t="s">
        <v>1480</v>
      </c>
      <c r="S138" s="19" t="s">
        <v>1481</v>
      </c>
      <c r="T138" s="19" t="s">
        <v>437</v>
      </c>
      <c r="U138" s="16" t="s">
        <v>1266</v>
      </c>
      <c r="V138" s="19" t="s">
        <v>1267</v>
      </c>
      <c r="W138" s="16" t="s">
        <v>1268</v>
      </c>
      <c r="X138" s="25" t="s">
        <v>58</v>
      </c>
      <c r="Y138" s="25" t="s">
        <v>59</v>
      </c>
      <c r="Z138" s="25" t="s">
        <v>77</v>
      </c>
      <c r="AA138" s="25" t="s">
        <v>1482</v>
      </c>
      <c r="AB138" s="16" t="s">
        <v>1483</v>
      </c>
      <c r="AC138" s="16" t="s">
        <v>1484</v>
      </c>
      <c r="AD138" s="19" t="s">
        <v>825</v>
      </c>
      <c r="AE138" s="19" t="s">
        <v>1485</v>
      </c>
      <c r="AF138" s="25" t="s">
        <v>1486</v>
      </c>
      <c r="AG138" s="19" t="s">
        <v>1267</v>
      </c>
      <c r="AH138" s="16">
        <v>60</v>
      </c>
      <c r="AI138" s="16">
        <v>28</v>
      </c>
      <c r="AJ138" s="16">
        <v>33</v>
      </c>
      <c r="AK138" s="16">
        <v>40</v>
      </c>
      <c r="AL138" s="16">
        <f t="shared" si="5"/>
        <v>161</v>
      </c>
      <c r="AM138" s="31"/>
      <c r="AN138" s="31">
        <f t="shared" si="4"/>
        <v>161</v>
      </c>
    </row>
    <row r="139" s="1" customFormat="1" customHeight="1" spans="1:40">
      <c r="A139" s="13">
        <v>136</v>
      </c>
      <c r="B139" s="14" t="s">
        <v>127</v>
      </c>
      <c r="C139" s="14" t="s">
        <v>325</v>
      </c>
      <c r="D139" s="14" t="s">
        <v>1487</v>
      </c>
      <c r="E139" s="15">
        <v>2403</v>
      </c>
      <c r="F139" s="15">
        <v>2018</v>
      </c>
      <c r="G139" s="16" t="s">
        <v>1488</v>
      </c>
      <c r="H139" s="16"/>
      <c r="I139" s="16" t="s">
        <v>45</v>
      </c>
      <c r="J139" s="18">
        <v>32786</v>
      </c>
      <c r="K139" s="19" t="s">
        <v>46</v>
      </c>
      <c r="L139" s="16" t="s">
        <v>47</v>
      </c>
      <c r="M139" s="19" t="s">
        <v>1314</v>
      </c>
      <c r="N139" s="19" t="s">
        <v>1285</v>
      </c>
      <c r="O139" s="16" t="s">
        <v>1262</v>
      </c>
      <c r="P139" s="18">
        <v>41456</v>
      </c>
      <c r="Q139" s="19" t="s">
        <v>1489</v>
      </c>
      <c r="R139" s="19" t="s">
        <v>1490</v>
      </c>
      <c r="S139" s="19" t="s">
        <v>1491</v>
      </c>
      <c r="T139" s="19" t="s">
        <v>76</v>
      </c>
      <c r="U139" s="16" t="s">
        <v>1266</v>
      </c>
      <c r="V139" s="19" t="s">
        <v>1267</v>
      </c>
      <c r="W139" s="16" t="s">
        <v>1268</v>
      </c>
      <c r="X139" s="25" t="s">
        <v>58</v>
      </c>
      <c r="Y139" s="25" t="s">
        <v>59</v>
      </c>
      <c r="Z139" s="25" t="s">
        <v>77</v>
      </c>
      <c r="AA139" s="25" t="s">
        <v>1492</v>
      </c>
      <c r="AB139" s="16" t="s">
        <v>1493</v>
      </c>
      <c r="AC139" s="16" t="s">
        <v>1494</v>
      </c>
      <c r="AD139" s="19" t="s">
        <v>64</v>
      </c>
      <c r="AE139" s="19"/>
      <c r="AF139" s="25"/>
      <c r="AG139" s="19" t="s">
        <v>1267</v>
      </c>
      <c r="AH139" s="16">
        <v>67</v>
      </c>
      <c r="AI139" s="16">
        <v>30</v>
      </c>
      <c r="AJ139" s="16">
        <v>44</v>
      </c>
      <c r="AK139" s="16">
        <v>45</v>
      </c>
      <c r="AL139" s="16">
        <f t="shared" si="5"/>
        <v>186</v>
      </c>
      <c r="AM139" s="31"/>
      <c r="AN139" s="31">
        <f t="shared" si="4"/>
        <v>186</v>
      </c>
    </row>
    <row r="140" s="1" customFormat="1" customHeight="1" spans="1:40">
      <c r="A140" s="13">
        <v>137</v>
      </c>
      <c r="B140" s="14" t="s">
        <v>127</v>
      </c>
      <c r="C140" s="14" t="s">
        <v>336</v>
      </c>
      <c r="D140" s="14" t="s">
        <v>1495</v>
      </c>
      <c r="E140" s="15">
        <v>2750</v>
      </c>
      <c r="F140" s="15">
        <v>2018</v>
      </c>
      <c r="G140" s="16" t="s">
        <v>1496</v>
      </c>
      <c r="H140" s="16" t="s">
        <v>1496</v>
      </c>
      <c r="I140" s="16" t="s">
        <v>45</v>
      </c>
      <c r="J140" s="18">
        <v>34287</v>
      </c>
      <c r="K140" s="19" t="s">
        <v>155</v>
      </c>
      <c r="L140" s="16" t="s">
        <v>47</v>
      </c>
      <c r="M140" s="19" t="s">
        <v>1497</v>
      </c>
      <c r="N140" s="19" t="s">
        <v>1498</v>
      </c>
      <c r="O140" s="16" t="s">
        <v>1262</v>
      </c>
      <c r="P140" s="18">
        <v>42552</v>
      </c>
      <c r="Q140" s="19" t="s">
        <v>1499</v>
      </c>
      <c r="R140" s="19" t="s">
        <v>1500</v>
      </c>
      <c r="S140" s="19" t="s">
        <v>1501</v>
      </c>
      <c r="T140" s="19" t="s">
        <v>1351</v>
      </c>
      <c r="U140" s="16" t="s">
        <v>1266</v>
      </c>
      <c r="V140" s="19" t="s">
        <v>1267</v>
      </c>
      <c r="W140" s="16" t="s">
        <v>1268</v>
      </c>
      <c r="X140" s="25" t="s">
        <v>58</v>
      </c>
      <c r="Y140" s="25" t="s">
        <v>59</v>
      </c>
      <c r="Z140" s="25" t="s">
        <v>77</v>
      </c>
      <c r="AA140" s="25" t="s">
        <v>1502</v>
      </c>
      <c r="AB140" s="16" t="s">
        <v>1503</v>
      </c>
      <c r="AC140" s="16" t="s">
        <v>1504</v>
      </c>
      <c r="AD140" s="19" t="s">
        <v>64</v>
      </c>
      <c r="AE140" s="19"/>
      <c r="AF140" s="25" t="s">
        <v>1505</v>
      </c>
      <c r="AG140" s="19" t="s">
        <v>1267</v>
      </c>
      <c r="AH140" s="16">
        <v>61</v>
      </c>
      <c r="AI140" s="16">
        <v>32</v>
      </c>
      <c r="AJ140" s="16">
        <v>35</v>
      </c>
      <c r="AK140" s="16">
        <v>26</v>
      </c>
      <c r="AL140" s="16">
        <f t="shared" si="5"/>
        <v>154</v>
      </c>
      <c r="AM140" s="31"/>
      <c r="AN140" s="31">
        <f t="shared" si="4"/>
        <v>154</v>
      </c>
    </row>
    <row r="141" s="1" customFormat="1" customHeight="1" spans="1:40">
      <c r="A141" s="13">
        <v>138</v>
      </c>
      <c r="B141" s="14" t="s">
        <v>127</v>
      </c>
      <c r="C141" s="14" t="s">
        <v>348</v>
      </c>
      <c r="D141" s="14" t="s">
        <v>1506</v>
      </c>
      <c r="E141" s="15">
        <v>2965</v>
      </c>
      <c r="F141" s="15">
        <v>2018</v>
      </c>
      <c r="G141" s="16" t="s">
        <v>1507</v>
      </c>
      <c r="H141" s="16"/>
      <c r="I141" s="16" t="s">
        <v>45</v>
      </c>
      <c r="J141" s="18">
        <v>32590</v>
      </c>
      <c r="K141" s="19" t="s">
        <v>46</v>
      </c>
      <c r="L141" s="16" t="s">
        <v>47</v>
      </c>
      <c r="M141" s="19" t="s">
        <v>1508</v>
      </c>
      <c r="N141" s="19" t="s">
        <v>1509</v>
      </c>
      <c r="O141" s="16" t="s">
        <v>1262</v>
      </c>
      <c r="P141" s="18">
        <v>41456</v>
      </c>
      <c r="Q141" s="19" t="s">
        <v>1510</v>
      </c>
      <c r="R141" s="19" t="s">
        <v>1511</v>
      </c>
      <c r="S141" s="19" t="s">
        <v>1512</v>
      </c>
      <c r="T141" s="19" t="s">
        <v>1351</v>
      </c>
      <c r="U141" s="16" t="s">
        <v>1266</v>
      </c>
      <c r="V141" s="19" t="s">
        <v>1267</v>
      </c>
      <c r="W141" s="16" t="s">
        <v>1268</v>
      </c>
      <c r="X141" s="25" t="s">
        <v>58</v>
      </c>
      <c r="Y141" s="25" t="s">
        <v>59</v>
      </c>
      <c r="Z141" s="25" t="s">
        <v>77</v>
      </c>
      <c r="AA141" s="25" t="s">
        <v>1513</v>
      </c>
      <c r="AB141" s="16" t="s">
        <v>1514</v>
      </c>
      <c r="AC141" s="16" t="s">
        <v>1515</v>
      </c>
      <c r="AD141" s="19" t="s">
        <v>64</v>
      </c>
      <c r="AE141" s="19" t="s">
        <v>44</v>
      </c>
      <c r="AF141" s="25" t="s">
        <v>1516</v>
      </c>
      <c r="AG141" s="19" t="s">
        <v>1267</v>
      </c>
      <c r="AH141" s="16" t="s">
        <v>82</v>
      </c>
      <c r="AI141" s="16" t="s">
        <v>82</v>
      </c>
      <c r="AJ141" s="16" t="s">
        <v>82</v>
      </c>
      <c r="AK141" s="16" t="s">
        <v>82</v>
      </c>
      <c r="AL141" s="16" t="s">
        <v>82</v>
      </c>
      <c r="AM141" s="32"/>
      <c r="AN141" s="16" t="s">
        <v>82</v>
      </c>
    </row>
    <row r="142" s="1" customFormat="1" customHeight="1" spans="1:40">
      <c r="A142" s="13">
        <v>139</v>
      </c>
      <c r="B142" s="14" t="s">
        <v>127</v>
      </c>
      <c r="C142" s="14" t="s">
        <v>359</v>
      </c>
      <c r="D142" s="14" t="s">
        <v>1517</v>
      </c>
      <c r="E142" s="15">
        <v>2638</v>
      </c>
      <c r="F142" s="15">
        <v>2018</v>
      </c>
      <c r="G142" s="16" t="s">
        <v>1518</v>
      </c>
      <c r="H142" s="16"/>
      <c r="I142" s="16" t="s">
        <v>45</v>
      </c>
      <c r="J142" s="18">
        <v>35606</v>
      </c>
      <c r="K142" s="19" t="s">
        <v>46</v>
      </c>
      <c r="L142" s="16" t="s">
        <v>169</v>
      </c>
      <c r="M142" s="19" t="s">
        <v>170</v>
      </c>
      <c r="N142" s="19" t="s">
        <v>1519</v>
      </c>
      <c r="O142" s="16" t="s">
        <v>50</v>
      </c>
      <c r="P142" s="18">
        <v>43282</v>
      </c>
      <c r="Q142" s="19" t="s">
        <v>1520</v>
      </c>
      <c r="R142" s="19" t="s">
        <v>1521</v>
      </c>
      <c r="S142" s="19" t="s">
        <v>1522</v>
      </c>
      <c r="T142" s="19" t="s">
        <v>1268</v>
      </c>
      <c r="U142" s="16" t="s">
        <v>1266</v>
      </c>
      <c r="V142" s="19" t="s">
        <v>1267</v>
      </c>
      <c r="W142" s="16" t="s">
        <v>1268</v>
      </c>
      <c r="X142" s="25" t="s">
        <v>58</v>
      </c>
      <c r="Y142" s="25" t="s">
        <v>59</v>
      </c>
      <c r="Z142" s="25" t="s">
        <v>77</v>
      </c>
      <c r="AA142" s="25" t="s">
        <v>1523</v>
      </c>
      <c r="AB142" s="16" t="s">
        <v>1524</v>
      </c>
      <c r="AC142" s="16" t="s">
        <v>1525</v>
      </c>
      <c r="AD142" s="19" t="s">
        <v>64</v>
      </c>
      <c r="AE142" s="19"/>
      <c r="AF142" s="25" t="s">
        <v>1526</v>
      </c>
      <c r="AG142" s="19" t="s">
        <v>1267</v>
      </c>
      <c r="AH142" s="16">
        <v>92</v>
      </c>
      <c r="AI142" s="16">
        <v>29</v>
      </c>
      <c r="AJ142" s="16">
        <v>42</v>
      </c>
      <c r="AK142" s="16">
        <v>46</v>
      </c>
      <c r="AL142" s="16">
        <f t="shared" si="5"/>
        <v>209</v>
      </c>
      <c r="AM142" s="31">
        <v>8</v>
      </c>
      <c r="AN142" s="31">
        <f t="shared" si="4"/>
        <v>217</v>
      </c>
    </row>
    <row r="143" s="1" customFormat="1" customHeight="1" spans="1:40">
      <c r="A143" s="13">
        <v>140</v>
      </c>
      <c r="B143" s="14" t="s">
        <v>127</v>
      </c>
      <c r="C143" s="14" t="s">
        <v>372</v>
      </c>
      <c r="D143" s="14" t="s">
        <v>1527</v>
      </c>
      <c r="E143" s="15">
        <v>2215</v>
      </c>
      <c r="F143" s="15">
        <v>2018</v>
      </c>
      <c r="G143" s="16" t="s">
        <v>1528</v>
      </c>
      <c r="H143" s="16"/>
      <c r="I143" s="16" t="s">
        <v>45</v>
      </c>
      <c r="J143" s="18">
        <v>32144</v>
      </c>
      <c r="K143" s="19" t="s">
        <v>46</v>
      </c>
      <c r="L143" s="16" t="s">
        <v>47</v>
      </c>
      <c r="M143" s="19" t="s">
        <v>88</v>
      </c>
      <c r="N143" s="19" t="s">
        <v>1529</v>
      </c>
      <c r="O143" s="16" t="s">
        <v>1262</v>
      </c>
      <c r="P143" s="18">
        <v>41465</v>
      </c>
      <c r="Q143" s="19" t="s">
        <v>1530</v>
      </c>
      <c r="R143" s="19" t="s">
        <v>1531</v>
      </c>
      <c r="S143" s="19" t="s">
        <v>1532</v>
      </c>
      <c r="T143" s="19" t="s">
        <v>1266</v>
      </c>
      <c r="U143" s="16" t="s">
        <v>1266</v>
      </c>
      <c r="V143" s="19" t="s">
        <v>1267</v>
      </c>
      <c r="W143" s="16" t="s">
        <v>1268</v>
      </c>
      <c r="X143" s="25" t="s">
        <v>58</v>
      </c>
      <c r="Y143" s="25" t="s">
        <v>59</v>
      </c>
      <c r="Z143" s="25" t="s">
        <v>135</v>
      </c>
      <c r="AA143" s="25" t="s">
        <v>1533</v>
      </c>
      <c r="AB143" s="16" t="s">
        <v>1534</v>
      </c>
      <c r="AC143" s="16" t="s">
        <v>1535</v>
      </c>
      <c r="AD143" s="19" t="s">
        <v>64</v>
      </c>
      <c r="AE143" s="19"/>
      <c r="AF143" s="25" t="s">
        <v>1536</v>
      </c>
      <c r="AG143" s="19" t="s">
        <v>1267</v>
      </c>
      <c r="AH143" s="16">
        <v>64</v>
      </c>
      <c r="AI143" s="16">
        <v>31</v>
      </c>
      <c r="AJ143" s="16">
        <v>39</v>
      </c>
      <c r="AK143" s="16">
        <v>25</v>
      </c>
      <c r="AL143" s="16">
        <f t="shared" si="5"/>
        <v>159</v>
      </c>
      <c r="AM143" s="31"/>
      <c r="AN143" s="31">
        <f t="shared" si="4"/>
        <v>159</v>
      </c>
    </row>
    <row r="144" s="1" customFormat="1" customHeight="1" spans="1:40">
      <c r="A144" s="13">
        <v>141</v>
      </c>
      <c r="B144" s="14" t="s">
        <v>127</v>
      </c>
      <c r="C144" s="14" t="s">
        <v>384</v>
      </c>
      <c r="D144" s="14" t="s">
        <v>1537</v>
      </c>
      <c r="E144" s="15">
        <v>2975</v>
      </c>
      <c r="F144" s="15">
        <v>2018</v>
      </c>
      <c r="G144" s="16" t="s">
        <v>1538</v>
      </c>
      <c r="H144" s="16" t="s">
        <v>1538</v>
      </c>
      <c r="I144" s="16" t="s">
        <v>45</v>
      </c>
      <c r="J144" s="18">
        <v>33223</v>
      </c>
      <c r="K144" s="19" t="s">
        <v>46</v>
      </c>
      <c r="L144" s="16" t="s">
        <v>169</v>
      </c>
      <c r="M144" s="19" t="s">
        <v>71</v>
      </c>
      <c r="N144" s="19" t="s">
        <v>1539</v>
      </c>
      <c r="O144" s="16" t="s">
        <v>50</v>
      </c>
      <c r="P144" s="18">
        <v>42186</v>
      </c>
      <c r="Q144" s="19" t="s">
        <v>1540</v>
      </c>
      <c r="R144" s="19" t="s">
        <v>1541</v>
      </c>
      <c r="S144" s="19" t="s">
        <v>1542</v>
      </c>
      <c r="T144" s="19" t="s">
        <v>1351</v>
      </c>
      <c r="U144" s="16" t="s">
        <v>1266</v>
      </c>
      <c r="V144" s="19" t="s">
        <v>1267</v>
      </c>
      <c r="W144" s="16" t="s">
        <v>1268</v>
      </c>
      <c r="X144" s="25" t="s">
        <v>58</v>
      </c>
      <c r="Y144" s="25" t="s">
        <v>59</v>
      </c>
      <c r="Z144" s="25" t="s">
        <v>93</v>
      </c>
      <c r="AA144" s="25" t="s">
        <v>1543</v>
      </c>
      <c r="AB144" s="16" t="s">
        <v>1544</v>
      </c>
      <c r="AC144" s="16" t="s">
        <v>1545</v>
      </c>
      <c r="AD144" s="19" t="s">
        <v>64</v>
      </c>
      <c r="AE144" s="19" t="s">
        <v>44</v>
      </c>
      <c r="AF144" s="25" t="s">
        <v>1546</v>
      </c>
      <c r="AG144" s="19" t="s">
        <v>1267</v>
      </c>
      <c r="AH144" s="16">
        <v>62</v>
      </c>
      <c r="AI144" s="16">
        <v>26</v>
      </c>
      <c r="AJ144" s="16">
        <v>28</v>
      </c>
      <c r="AK144" s="16">
        <v>25</v>
      </c>
      <c r="AL144" s="16">
        <f t="shared" si="5"/>
        <v>141</v>
      </c>
      <c r="AM144" s="31"/>
      <c r="AN144" s="31">
        <f t="shared" si="4"/>
        <v>141</v>
      </c>
    </row>
    <row r="145" s="1" customFormat="1" customHeight="1" spans="1:40">
      <c r="A145" s="13">
        <v>142</v>
      </c>
      <c r="B145" s="14" t="s">
        <v>127</v>
      </c>
      <c r="C145" s="14" t="s">
        <v>395</v>
      </c>
      <c r="D145" s="14" t="s">
        <v>1547</v>
      </c>
      <c r="E145" s="15">
        <v>1947</v>
      </c>
      <c r="F145" s="15">
        <v>2018</v>
      </c>
      <c r="G145" s="16" t="s">
        <v>1548</v>
      </c>
      <c r="H145" s="16"/>
      <c r="I145" s="16" t="s">
        <v>45</v>
      </c>
      <c r="J145" s="18">
        <v>34441</v>
      </c>
      <c r="K145" s="19" t="s">
        <v>46</v>
      </c>
      <c r="L145" s="16" t="s">
        <v>1549</v>
      </c>
      <c r="M145" s="19" t="s">
        <v>1367</v>
      </c>
      <c r="N145" s="19" t="s">
        <v>1550</v>
      </c>
      <c r="O145" s="16" t="s">
        <v>1262</v>
      </c>
      <c r="P145" s="18">
        <v>42186</v>
      </c>
      <c r="Q145" s="19" t="s">
        <v>1551</v>
      </c>
      <c r="R145" s="19" t="s">
        <v>1552</v>
      </c>
      <c r="S145" s="19" t="s">
        <v>1553</v>
      </c>
      <c r="T145" s="19" t="s">
        <v>1268</v>
      </c>
      <c r="U145" s="16" t="s">
        <v>1266</v>
      </c>
      <c r="V145" s="19" t="s">
        <v>1267</v>
      </c>
      <c r="W145" s="16" t="s">
        <v>1268</v>
      </c>
      <c r="X145" s="25" t="s">
        <v>58</v>
      </c>
      <c r="Y145" s="25" t="s">
        <v>59</v>
      </c>
      <c r="Z145" s="25" t="s">
        <v>93</v>
      </c>
      <c r="AA145" s="25" t="s">
        <v>1554</v>
      </c>
      <c r="AB145" s="16" t="s">
        <v>1555</v>
      </c>
      <c r="AC145" s="16" t="s">
        <v>1556</v>
      </c>
      <c r="AD145" s="19" t="s">
        <v>64</v>
      </c>
      <c r="AE145" s="19"/>
      <c r="AF145" s="25" t="s">
        <v>1557</v>
      </c>
      <c r="AG145" s="19" t="s">
        <v>1267</v>
      </c>
      <c r="AH145" s="16">
        <v>64</v>
      </c>
      <c r="AI145" s="16">
        <v>22</v>
      </c>
      <c r="AJ145" s="16">
        <v>40</v>
      </c>
      <c r="AK145" s="16">
        <v>29</v>
      </c>
      <c r="AL145" s="16">
        <f t="shared" si="5"/>
        <v>155</v>
      </c>
      <c r="AM145" s="31"/>
      <c r="AN145" s="31">
        <f t="shared" si="4"/>
        <v>155</v>
      </c>
    </row>
    <row r="146" s="1" customFormat="1" customHeight="1" spans="1:40">
      <c r="A146" s="13">
        <v>143</v>
      </c>
      <c r="B146" s="14" t="s">
        <v>127</v>
      </c>
      <c r="C146" s="14" t="s">
        <v>407</v>
      </c>
      <c r="D146" s="14" t="s">
        <v>1558</v>
      </c>
      <c r="E146" s="15">
        <v>2764</v>
      </c>
      <c r="F146" s="15">
        <v>2018</v>
      </c>
      <c r="G146" s="16" t="s">
        <v>1559</v>
      </c>
      <c r="H146" s="16"/>
      <c r="I146" s="16" t="s">
        <v>45</v>
      </c>
      <c r="J146" s="18">
        <v>34772</v>
      </c>
      <c r="K146" s="19" t="s">
        <v>46</v>
      </c>
      <c r="L146" s="16" t="s">
        <v>47</v>
      </c>
      <c r="M146" s="19" t="s">
        <v>1560</v>
      </c>
      <c r="N146" s="19" t="s">
        <v>1358</v>
      </c>
      <c r="O146" s="16" t="s">
        <v>1262</v>
      </c>
      <c r="P146" s="18">
        <v>43282</v>
      </c>
      <c r="Q146" s="19" t="s">
        <v>1561</v>
      </c>
      <c r="R146" s="19" t="s">
        <v>1562</v>
      </c>
      <c r="S146" s="19" t="s">
        <v>1563</v>
      </c>
      <c r="T146" s="19" t="s">
        <v>1351</v>
      </c>
      <c r="U146" s="16" t="s">
        <v>1266</v>
      </c>
      <c r="V146" s="19" t="s">
        <v>1267</v>
      </c>
      <c r="W146" s="16" t="s">
        <v>1268</v>
      </c>
      <c r="X146" s="25" t="s">
        <v>58</v>
      </c>
      <c r="Y146" s="25" t="s">
        <v>59</v>
      </c>
      <c r="Z146" s="25" t="s">
        <v>77</v>
      </c>
      <c r="AA146" s="25" t="s">
        <v>1564</v>
      </c>
      <c r="AB146" s="16" t="s">
        <v>1565</v>
      </c>
      <c r="AC146" s="16" t="s">
        <v>1566</v>
      </c>
      <c r="AD146" s="19" t="s">
        <v>64</v>
      </c>
      <c r="AE146" s="19"/>
      <c r="AF146" s="25" t="s">
        <v>1567</v>
      </c>
      <c r="AG146" s="19" t="s">
        <v>1267</v>
      </c>
      <c r="AH146" s="16">
        <v>64</v>
      </c>
      <c r="AI146" s="16">
        <v>26</v>
      </c>
      <c r="AJ146" s="16">
        <v>37</v>
      </c>
      <c r="AK146" s="16">
        <v>30</v>
      </c>
      <c r="AL146" s="16">
        <f t="shared" si="5"/>
        <v>157</v>
      </c>
      <c r="AM146" s="31"/>
      <c r="AN146" s="31">
        <f t="shared" si="4"/>
        <v>157</v>
      </c>
    </row>
    <row r="147" s="1" customFormat="1" customHeight="1" spans="1:40">
      <c r="A147" s="13">
        <v>144</v>
      </c>
      <c r="B147" s="14" t="s">
        <v>140</v>
      </c>
      <c r="C147" s="14" t="s">
        <v>41</v>
      </c>
      <c r="D147" s="14" t="s">
        <v>1568</v>
      </c>
      <c r="E147" s="15">
        <v>1989</v>
      </c>
      <c r="F147" s="15">
        <v>2018</v>
      </c>
      <c r="G147" s="16" t="s">
        <v>1569</v>
      </c>
      <c r="H147" s="16" t="s">
        <v>44</v>
      </c>
      <c r="I147" s="16" t="s">
        <v>45</v>
      </c>
      <c r="J147" s="18">
        <v>33401</v>
      </c>
      <c r="K147" s="19" t="s">
        <v>117</v>
      </c>
      <c r="L147" s="16" t="s">
        <v>47</v>
      </c>
      <c r="M147" s="19" t="s">
        <v>71</v>
      </c>
      <c r="N147" s="19" t="s">
        <v>1437</v>
      </c>
      <c r="O147" s="16" t="s">
        <v>50</v>
      </c>
      <c r="P147" s="18">
        <v>41456</v>
      </c>
      <c r="Q147" s="19" t="s">
        <v>1570</v>
      </c>
      <c r="R147" s="19" t="s">
        <v>1571</v>
      </c>
      <c r="S147" s="19" t="s">
        <v>1572</v>
      </c>
      <c r="T147" s="19" t="s">
        <v>1573</v>
      </c>
      <c r="U147" s="16" t="s">
        <v>1266</v>
      </c>
      <c r="V147" s="19" t="s">
        <v>1267</v>
      </c>
      <c r="W147" s="16" t="s">
        <v>1268</v>
      </c>
      <c r="X147" s="25" t="s">
        <v>58</v>
      </c>
      <c r="Y147" s="25" t="s">
        <v>59</v>
      </c>
      <c r="Z147" s="25" t="s">
        <v>77</v>
      </c>
      <c r="AA147" s="25" t="s">
        <v>1574</v>
      </c>
      <c r="AB147" s="16" t="s">
        <v>1575</v>
      </c>
      <c r="AC147" s="16" t="s">
        <v>1576</v>
      </c>
      <c r="AD147" s="19" t="s">
        <v>64</v>
      </c>
      <c r="AE147" s="19"/>
      <c r="AF147" s="25" t="s">
        <v>1577</v>
      </c>
      <c r="AG147" s="19" t="s">
        <v>1267</v>
      </c>
      <c r="AH147" s="16" t="s">
        <v>82</v>
      </c>
      <c r="AI147" s="16" t="s">
        <v>82</v>
      </c>
      <c r="AJ147" s="16" t="s">
        <v>82</v>
      </c>
      <c r="AK147" s="16" t="s">
        <v>82</v>
      </c>
      <c r="AL147" s="16" t="s">
        <v>82</v>
      </c>
      <c r="AM147" s="32"/>
      <c r="AN147" s="16" t="s">
        <v>82</v>
      </c>
    </row>
    <row r="148" s="1" customFormat="1" customHeight="1" spans="1:40">
      <c r="A148" s="13">
        <v>145</v>
      </c>
      <c r="B148" s="14" t="s">
        <v>140</v>
      </c>
      <c r="C148" s="14" t="s">
        <v>66</v>
      </c>
      <c r="D148" s="14" t="s">
        <v>1578</v>
      </c>
      <c r="E148" s="15">
        <v>1991</v>
      </c>
      <c r="F148" s="15">
        <v>2018</v>
      </c>
      <c r="G148" s="16" t="s">
        <v>1579</v>
      </c>
      <c r="H148" s="16" t="s">
        <v>44</v>
      </c>
      <c r="I148" s="16" t="s">
        <v>87</v>
      </c>
      <c r="J148" s="18">
        <v>34222</v>
      </c>
      <c r="K148" s="19" t="s">
        <v>117</v>
      </c>
      <c r="L148" s="16" t="s">
        <v>47</v>
      </c>
      <c r="M148" s="19" t="s">
        <v>375</v>
      </c>
      <c r="N148" s="19" t="s">
        <v>1315</v>
      </c>
      <c r="O148" s="16" t="s">
        <v>1262</v>
      </c>
      <c r="P148" s="18">
        <v>41821</v>
      </c>
      <c r="Q148" s="19" t="s">
        <v>1580</v>
      </c>
      <c r="R148" s="19" t="s">
        <v>1581</v>
      </c>
      <c r="S148" s="19" t="s">
        <v>1582</v>
      </c>
      <c r="T148" s="19" t="s">
        <v>76</v>
      </c>
      <c r="U148" s="16" t="s">
        <v>1266</v>
      </c>
      <c r="V148" s="19" t="s">
        <v>1267</v>
      </c>
      <c r="W148" s="16" t="s">
        <v>1268</v>
      </c>
      <c r="X148" s="25" t="s">
        <v>58</v>
      </c>
      <c r="Y148" s="25" t="s">
        <v>59</v>
      </c>
      <c r="Z148" s="25" t="s">
        <v>93</v>
      </c>
      <c r="AA148" s="25" t="s">
        <v>1583</v>
      </c>
      <c r="AB148" s="16" t="s">
        <v>1584</v>
      </c>
      <c r="AC148" s="16" t="s">
        <v>1585</v>
      </c>
      <c r="AD148" s="19" t="s">
        <v>64</v>
      </c>
      <c r="AE148" s="19" t="s">
        <v>44</v>
      </c>
      <c r="AF148" s="25" t="s">
        <v>1586</v>
      </c>
      <c r="AG148" s="19" t="s">
        <v>1267</v>
      </c>
      <c r="AH148" s="16" t="s">
        <v>82</v>
      </c>
      <c r="AI148" s="16" t="s">
        <v>82</v>
      </c>
      <c r="AJ148" s="16" t="s">
        <v>82</v>
      </c>
      <c r="AK148" s="16" t="s">
        <v>82</v>
      </c>
      <c r="AL148" s="16" t="s">
        <v>82</v>
      </c>
      <c r="AM148" s="32"/>
      <c r="AN148" s="16" t="s">
        <v>82</v>
      </c>
    </row>
    <row r="149" s="1" customFormat="1" customHeight="1" spans="1:40">
      <c r="A149" s="13">
        <v>146</v>
      </c>
      <c r="B149" s="14" t="s">
        <v>140</v>
      </c>
      <c r="C149" s="14" t="s">
        <v>83</v>
      </c>
      <c r="D149" s="14" t="s">
        <v>1587</v>
      </c>
      <c r="E149" s="15">
        <v>1934</v>
      </c>
      <c r="F149" s="15">
        <v>2018</v>
      </c>
      <c r="G149" s="16" t="s">
        <v>1588</v>
      </c>
      <c r="H149" s="16"/>
      <c r="I149" s="16" t="s">
        <v>45</v>
      </c>
      <c r="J149" s="18">
        <v>32087</v>
      </c>
      <c r="K149" s="19" t="s">
        <v>46</v>
      </c>
      <c r="L149" s="16" t="s">
        <v>47</v>
      </c>
      <c r="M149" s="19" t="s">
        <v>1589</v>
      </c>
      <c r="N149" s="19" t="s">
        <v>458</v>
      </c>
      <c r="O149" s="16" t="s">
        <v>50</v>
      </c>
      <c r="P149" s="18">
        <v>41091</v>
      </c>
      <c r="Q149" s="19" t="s">
        <v>1590</v>
      </c>
      <c r="R149" s="19" t="s">
        <v>1591</v>
      </c>
      <c r="S149" s="19" t="s">
        <v>1592</v>
      </c>
      <c r="T149" s="19" t="s">
        <v>76</v>
      </c>
      <c r="U149" s="16" t="s">
        <v>1266</v>
      </c>
      <c r="V149" s="19" t="s">
        <v>1267</v>
      </c>
      <c r="W149" s="16" t="s">
        <v>1268</v>
      </c>
      <c r="X149" s="25" t="s">
        <v>58</v>
      </c>
      <c r="Y149" s="25" t="s">
        <v>146</v>
      </c>
      <c r="Z149" s="25" t="s">
        <v>1593</v>
      </c>
      <c r="AA149" s="25" t="s">
        <v>1594</v>
      </c>
      <c r="AB149" s="16" t="s">
        <v>1595</v>
      </c>
      <c r="AC149" s="16" t="s">
        <v>1596</v>
      </c>
      <c r="AD149" s="19" t="s">
        <v>64</v>
      </c>
      <c r="AE149" s="19"/>
      <c r="AF149" s="25" t="s">
        <v>1597</v>
      </c>
      <c r="AG149" s="19" t="s">
        <v>1267</v>
      </c>
      <c r="AH149" s="16">
        <v>78</v>
      </c>
      <c r="AI149" s="16">
        <v>28</v>
      </c>
      <c r="AJ149" s="16">
        <v>47</v>
      </c>
      <c r="AK149" s="16">
        <v>36</v>
      </c>
      <c r="AL149" s="16">
        <f t="shared" si="5"/>
        <v>189</v>
      </c>
      <c r="AM149" s="31"/>
      <c r="AN149" s="31">
        <f t="shared" si="4"/>
        <v>189</v>
      </c>
    </row>
    <row r="150" s="1" customFormat="1" customHeight="1" spans="1:40">
      <c r="A150" s="13">
        <v>147</v>
      </c>
      <c r="B150" s="14" t="s">
        <v>140</v>
      </c>
      <c r="C150" s="14" t="s">
        <v>98</v>
      </c>
      <c r="D150" s="14" t="s">
        <v>1598</v>
      </c>
      <c r="E150" s="15">
        <v>2725</v>
      </c>
      <c r="F150" s="15">
        <v>2018</v>
      </c>
      <c r="G150" s="16" t="s">
        <v>1599</v>
      </c>
      <c r="H150" s="16" t="s">
        <v>44</v>
      </c>
      <c r="I150" s="16" t="s">
        <v>45</v>
      </c>
      <c r="J150" s="18">
        <v>32509</v>
      </c>
      <c r="K150" s="19" t="s">
        <v>117</v>
      </c>
      <c r="L150" s="16" t="s">
        <v>47</v>
      </c>
      <c r="M150" s="19" t="s">
        <v>130</v>
      </c>
      <c r="N150" s="19" t="s">
        <v>1358</v>
      </c>
      <c r="O150" s="16" t="s">
        <v>1262</v>
      </c>
      <c r="P150" s="18">
        <v>40374</v>
      </c>
      <c r="Q150" s="19" t="s">
        <v>1600</v>
      </c>
      <c r="R150" s="19" t="s">
        <v>1601</v>
      </c>
      <c r="S150" s="19" t="s">
        <v>1602</v>
      </c>
      <c r="T150" s="19" t="s">
        <v>276</v>
      </c>
      <c r="U150" s="16" t="s">
        <v>1266</v>
      </c>
      <c r="V150" s="19" t="s">
        <v>1267</v>
      </c>
      <c r="W150" s="16" t="s">
        <v>1268</v>
      </c>
      <c r="X150" s="25" t="s">
        <v>58</v>
      </c>
      <c r="Y150" s="25" t="s">
        <v>59</v>
      </c>
      <c r="Z150" s="25" t="s">
        <v>1113</v>
      </c>
      <c r="AA150" s="25" t="s">
        <v>1603</v>
      </c>
      <c r="AB150" s="16" t="s">
        <v>1604</v>
      </c>
      <c r="AC150" s="16" t="s">
        <v>1605</v>
      </c>
      <c r="AD150" s="19" t="s">
        <v>64</v>
      </c>
      <c r="AE150" s="19" t="s">
        <v>44</v>
      </c>
      <c r="AF150" s="25" t="s">
        <v>1606</v>
      </c>
      <c r="AG150" s="19" t="s">
        <v>1267</v>
      </c>
      <c r="AH150" s="16">
        <v>79</v>
      </c>
      <c r="AI150" s="16">
        <v>34</v>
      </c>
      <c r="AJ150" s="16">
        <v>42</v>
      </c>
      <c r="AK150" s="16">
        <v>47</v>
      </c>
      <c r="AL150" s="16">
        <f t="shared" si="5"/>
        <v>202</v>
      </c>
      <c r="AM150" s="31"/>
      <c r="AN150" s="31">
        <f t="shared" si="4"/>
        <v>202</v>
      </c>
    </row>
    <row r="151" s="1" customFormat="1" customHeight="1" spans="1:40">
      <c r="A151" s="13">
        <v>148</v>
      </c>
      <c r="B151" s="14" t="s">
        <v>140</v>
      </c>
      <c r="C151" s="14" t="s">
        <v>114</v>
      </c>
      <c r="D151" s="14" t="s">
        <v>1607</v>
      </c>
      <c r="E151" s="15">
        <v>2583</v>
      </c>
      <c r="F151" s="15">
        <v>2018</v>
      </c>
      <c r="G151" s="16" t="s">
        <v>1608</v>
      </c>
      <c r="H151" s="16" t="s">
        <v>44</v>
      </c>
      <c r="I151" s="16" t="s">
        <v>45</v>
      </c>
      <c r="J151" s="18">
        <v>32419</v>
      </c>
      <c r="K151" s="19" t="s">
        <v>117</v>
      </c>
      <c r="L151" s="16" t="s">
        <v>47</v>
      </c>
      <c r="M151" s="19" t="s">
        <v>1609</v>
      </c>
      <c r="N151" s="19" t="s">
        <v>1610</v>
      </c>
      <c r="O151" s="16" t="s">
        <v>1262</v>
      </c>
      <c r="P151" s="18">
        <v>40481</v>
      </c>
      <c r="Q151" s="19" t="s">
        <v>1611</v>
      </c>
      <c r="R151" s="19" t="s">
        <v>1612</v>
      </c>
      <c r="S151" s="19" t="s">
        <v>1613</v>
      </c>
      <c r="T151" s="19" t="s">
        <v>1351</v>
      </c>
      <c r="U151" s="16" t="s">
        <v>1266</v>
      </c>
      <c r="V151" s="19" t="s">
        <v>1267</v>
      </c>
      <c r="W151" s="16" t="s">
        <v>1268</v>
      </c>
      <c r="X151" s="25" t="s">
        <v>58</v>
      </c>
      <c r="Y151" s="25" t="s">
        <v>59</v>
      </c>
      <c r="Z151" s="25" t="s">
        <v>277</v>
      </c>
      <c r="AA151" s="25" t="s">
        <v>1614</v>
      </c>
      <c r="AB151" s="16" t="s">
        <v>1615</v>
      </c>
      <c r="AC151" s="16" t="s">
        <v>1616</v>
      </c>
      <c r="AD151" s="19" t="s">
        <v>64</v>
      </c>
      <c r="AE151" s="19"/>
      <c r="AF151" s="25" t="s">
        <v>1617</v>
      </c>
      <c r="AG151" s="19" t="s">
        <v>1267</v>
      </c>
      <c r="AH151" s="16">
        <v>59</v>
      </c>
      <c r="AI151" s="16">
        <v>19</v>
      </c>
      <c r="AJ151" s="16">
        <v>38</v>
      </c>
      <c r="AK151" s="16">
        <v>36</v>
      </c>
      <c r="AL151" s="16">
        <f t="shared" si="5"/>
        <v>152</v>
      </c>
      <c r="AM151" s="31"/>
      <c r="AN151" s="31">
        <f t="shared" si="4"/>
        <v>152</v>
      </c>
    </row>
    <row r="152" s="1" customFormat="1" customHeight="1" spans="1:40">
      <c r="A152" s="13">
        <v>149</v>
      </c>
      <c r="B152" s="14" t="s">
        <v>140</v>
      </c>
      <c r="C152" s="14" t="s">
        <v>127</v>
      </c>
      <c r="D152" s="14" t="s">
        <v>1618</v>
      </c>
      <c r="E152" s="15">
        <v>2897</v>
      </c>
      <c r="F152" s="15">
        <v>2018</v>
      </c>
      <c r="G152" s="16" t="s">
        <v>1619</v>
      </c>
      <c r="H152" s="16" t="s">
        <v>1620</v>
      </c>
      <c r="I152" s="16" t="s">
        <v>45</v>
      </c>
      <c r="J152" s="18">
        <v>34168</v>
      </c>
      <c r="K152" s="19" t="s">
        <v>46</v>
      </c>
      <c r="L152" s="16" t="s">
        <v>47</v>
      </c>
      <c r="M152" s="19" t="s">
        <v>1621</v>
      </c>
      <c r="N152" s="19" t="s">
        <v>1622</v>
      </c>
      <c r="O152" s="16" t="s">
        <v>1262</v>
      </c>
      <c r="P152" s="18">
        <v>42186</v>
      </c>
      <c r="Q152" s="19" t="s">
        <v>1623</v>
      </c>
      <c r="R152" s="19" t="s">
        <v>1624</v>
      </c>
      <c r="S152" s="19" t="s">
        <v>1625</v>
      </c>
      <c r="T152" s="19" t="s">
        <v>1626</v>
      </c>
      <c r="U152" s="16" t="s">
        <v>1266</v>
      </c>
      <c r="V152" s="19" t="s">
        <v>1267</v>
      </c>
      <c r="W152" s="16" t="s">
        <v>1268</v>
      </c>
      <c r="X152" s="25" t="s">
        <v>58</v>
      </c>
      <c r="Y152" s="25" t="s">
        <v>59</v>
      </c>
      <c r="Z152" s="25" t="s">
        <v>1113</v>
      </c>
      <c r="AA152" s="25" t="s">
        <v>1627</v>
      </c>
      <c r="AB152" s="16" t="s">
        <v>1628</v>
      </c>
      <c r="AC152" s="16" t="s">
        <v>1629</v>
      </c>
      <c r="AD152" s="19" t="s">
        <v>64</v>
      </c>
      <c r="AE152" s="19"/>
      <c r="AF152" s="25" t="s">
        <v>1630</v>
      </c>
      <c r="AG152" s="19" t="s">
        <v>1267</v>
      </c>
      <c r="AH152" s="16">
        <v>73</v>
      </c>
      <c r="AI152" s="16">
        <v>24</v>
      </c>
      <c r="AJ152" s="16">
        <v>31</v>
      </c>
      <c r="AK152" s="16">
        <v>29</v>
      </c>
      <c r="AL152" s="16">
        <f t="shared" si="5"/>
        <v>157</v>
      </c>
      <c r="AM152" s="31"/>
      <c r="AN152" s="31">
        <f t="shared" si="4"/>
        <v>157</v>
      </c>
    </row>
    <row r="153" s="1" customFormat="1" customHeight="1" spans="1:40">
      <c r="A153" s="13">
        <v>150</v>
      </c>
      <c r="B153" s="14" t="s">
        <v>140</v>
      </c>
      <c r="C153" s="14" t="s">
        <v>140</v>
      </c>
      <c r="D153" s="14" t="s">
        <v>1631</v>
      </c>
      <c r="E153" s="15">
        <v>2863</v>
      </c>
      <c r="F153" s="15">
        <v>2018</v>
      </c>
      <c r="G153" s="16" t="s">
        <v>1632</v>
      </c>
      <c r="H153" s="16"/>
      <c r="I153" s="16" t="s">
        <v>87</v>
      </c>
      <c r="J153" s="18">
        <v>33677</v>
      </c>
      <c r="K153" s="19" t="s">
        <v>70</v>
      </c>
      <c r="L153" s="16" t="s">
        <v>47</v>
      </c>
      <c r="M153" s="19" t="s">
        <v>1633</v>
      </c>
      <c r="N153" s="19" t="s">
        <v>1519</v>
      </c>
      <c r="O153" s="16" t="s">
        <v>50</v>
      </c>
      <c r="P153" s="18">
        <v>42917</v>
      </c>
      <c r="Q153" s="19" t="s">
        <v>1634</v>
      </c>
      <c r="R153" s="19" t="s">
        <v>1635</v>
      </c>
      <c r="S153" s="19" t="s">
        <v>1636</v>
      </c>
      <c r="T153" s="19" t="s">
        <v>1637</v>
      </c>
      <c r="U153" s="16" t="s">
        <v>1266</v>
      </c>
      <c r="V153" s="19" t="s">
        <v>1267</v>
      </c>
      <c r="W153" s="16" t="s">
        <v>1268</v>
      </c>
      <c r="X153" s="25" t="s">
        <v>58</v>
      </c>
      <c r="Y153" s="25" t="s">
        <v>108</v>
      </c>
      <c r="Z153" s="25" t="s">
        <v>769</v>
      </c>
      <c r="AA153" s="25" t="s">
        <v>1638</v>
      </c>
      <c r="AB153" s="16" t="s">
        <v>1639</v>
      </c>
      <c r="AC153" s="16" t="s">
        <v>1639</v>
      </c>
      <c r="AD153" s="19" t="s">
        <v>64</v>
      </c>
      <c r="AE153" s="19"/>
      <c r="AF153" s="25" t="s">
        <v>1640</v>
      </c>
      <c r="AG153" s="19" t="s">
        <v>1267</v>
      </c>
      <c r="AH153" s="16">
        <v>69</v>
      </c>
      <c r="AI153" s="16">
        <v>29</v>
      </c>
      <c r="AJ153" s="16">
        <v>32</v>
      </c>
      <c r="AK153" s="16">
        <v>26</v>
      </c>
      <c r="AL153" s="16">
        <f t="shared" si="5"/>
        <v>156</v>
      </c>
      <c r="AM153" s="31"/>
      <c r="AN153" s="31">
        <f t="shared" si="4"/>
        <v>156</v>
      </c>
    </row>
    <row r="154" s="1" customFormat="1" customHeight="1" spans="1:40">
      <c r="A154" s="13">
        <v>151</v>
      </c>
      <c r="B154" s="14" t="s">
        <v>140</v>
      </c>
      <c r="C154" s="14" t="s">
        <v>152</v>
      </c>
      <c r="D154" s="14" t="s">
        <v>1641</v>
      </c>
      <c r="E154" s="15">
        <v>2762</v>
      </c>
      <c r="F154" s="15">
        <v>2018</v>
      </c>
      <c r="G154" s="16" t="s">
        <v>1642</v>
      </c>
      <c r="H154" s="16"/>
      <c r="I154" s="16" t="s">
        <v>87</v>
      </c>
      <c r="J154" s="18">
        <v>32887</v>
      </c>
      <c r="K154" s="19" t="s">
        <v>117</v>
      </c>
      <c r="L154" s="16" t="s">
        <v>47</v>
      </c>
      <c r="M154" s="19" t="s">
        <v>130</v>
      </c>
      <c r="N154" s="19" t="s">
        <v>1285</v>
      </c>
      <c r="O154" s="16" t="s">
        <v>1262</v>
      </c>
      <c r="P154" s="18">
        <v>41091</v>
      </c>
      <c r="Q154" s="19" t="s">
        <v>1643</v>
      </c>
      <c r="R154" s="19" t="s">
        <v>1644</v>
      </c>
      <c r="S154" s="19" t="s">
        <v>1645</v>
      </c>
      <c r="T154" s="19" t="s">
        <v>437</v>
      </c>
      <c r="U154" s="16" t="s">
        <v>1266</v>
      </c>
      <c r="V154" s="19" t="s">
        <v>1267</v>
      </c>
      <c r="W154" s="16" t="s">
        <v>1268</v>
      </c>
      <c r="X154" s="25" t="s">
        <v>58</v>
      </c>
      <c r="Y154" s="25" t="s">
        <v>59</v>
      </c>
      <c r="Z154" s="25" t="s">
        <v>77</v>
      </c>
      <c r="AA154" s="25" t="s">
        <v>1646</v>
      </c>
      <c r="AB154" s="16" t="s">
        <v>1647</v>
      </c>
      <c r="AC154" s="16" t="s">
        <v>1648</v>
      </c>
      <c r="AD154" s="19" t="s">
        <v>64</v>
      </c>
      <c r="AE154" s="19"/>
      <c r="AF154" s="25" t="s">
        <v>1649</v>
      </c>
      <c r="AG154" s="19" t="s">
        <v>1267</v>
      </c>
      <c r="AH154" s="16">
        <v>74</v>
      </c>
      <c r="AI154" s="16">
        <v>34</v>
      </c>
      <c r="AJ154" s="16">
        <v>46</v>
      </c>
      <c r="AK154" s="16">
        <v>41</v>
      </c>
      <c r="AL154" s="16">
        <f t="shared" si="5"/>
        <v>195</v>
      </c>
      <c r="AM154" s="31"/>
      <c r="AN154" s="31">
        <f t="shared" si="4"/>
        <v>195</v>
      </c>
    </row>
    <row r="155" s="1" customFormat="1" customHeight="1" spans="1:40">
      <c r="A155" s="13">
        <v>152</v>
      </c>
      <c r="B155" s="14" t="s">
        <v>140</v>
      </c>
      <c r="C155" s="14" t="s">
        <v>165</v>
      </c>
      <c r="D155" s="14" t="s">
        <v>1650</v>
      </c>
      <c r="E155" s="15">
        <v>2719</v>
      </c>
      <c r="F155" s="15">
        <v>2018</v>
      </c>
      <c r="G155" s="16" t="s">
        <v>1651</v>
      </c>
      <c r="H155" s="16" t="s">
        <v>1652</v>
      </c>
      <c r="I155" s="16" t="s">
        <v>45</v>
      </c>
      <c r="J155" s="18">
        <v>34649</v>
      </c>
      <c r="K155" s="19" t="s">
        <v>46</v>
      </c>
      <c r="L155" s="16" t="s">
        <v>47</v>
      </c>
      <c r="M155" s="19" t="s">
        <v>1560</v>
      </c>
      <c r="N155" s="19" t="s">
        <v>1653</v>
      </c>
      <c r="O155" s="16" t="s">
        <v>1262</v>
      </c>
      <c r="P155" s="18">
        <v>42529</v>
      </c>
      <c r="Q155" s="19" t="s">
        <v>1654</v>
      </c>
      <c r="R155" s="19" t="s">
        <v>1655</v>
      </c>
      <c r="S155" s="19" t="s">
        <v>1656</v>
      </c>
      <c r="T155" s="19" t="s">
        <v>1637</v>
      </c>
      <c r="U155" s="16" t="s">
        <v>1266</v>
      </c>
      <c r="V155" s="19" t="s">
        <v>1267</v>
      </c>
      <c r="W155" s="16" t="s">
        <v>1268</v>
      </c>
      <c r="X155" s="25" t="s">
        <v>58</v>
      </c>
      <c r="Y155" s="25" t="s">
        <v>59</v>
      </c>
      <c r="Z155" s="25" t="s">
        <v>77</v>
      </c>
      <c r="AA155" s="25" t="s">
        <v>1657</v>
      </c>
      <c r="AB155" s="16" t="s">
        <v>1658</v>
      </c>
      <c r="AC155" s="16" t="s">
        <v>1659</v>
      </c>
      <c r="AD155" s="19" t="s">
        <v>64</v>
      </c>
      <c r="AE155" s="19"/>
      <c r="AF155" s="25" t="s">
        <v>1660</v>
      </c>
      <c r="AG155" s="19" t="s">
        <v>1267</v>
      </c>
      <c r="AH155" s="16">
        <v>65</v>
      </c>
      <c r="AI155" s="16">
        <v>36</v>
      </c>
      <c r="AJ155" s="16">
        <v>31</v>
      </c>
      <c r="AK155" s="16">
        <v>22</v>
      </c>
      <c r="AL155" s="16">
        <f t="shared" si="5"/>
        <v>154</v>
      </c>
      <c r="AM155" s="31"/>
      <c r="AN155" s="31">
        <f t="shared" si="4"/>
        <v>154</v>
      </c>
    </row>
    <row r="156" s="1" customFormat="1" customHeight="1" spans="1:40">
      <c r="A156" s="13">
        <v>153</v>
      </c>
      <c r="B156" s="14" t="s">
        <v>140</v>
      </c>
      <c r="C156" s="14" t="s">
        <v>178</v>
      </c>
      <c r="D156" s="14" t="s">
        <v>1661</v>
      </c>
      <c r="E156" s="15">
        <v>2778</v>
      </c>
      <c r="F156" s="15">
        <v>2018</v>
      </c>
      <c r="G156" s="16" t="s">
        <v>1662</v>
      </c>
      <c r="H156" s="16" t="s">
        <v>44</v>
      </c>
      <c r="I156" s="16" t="s">
        <v>45</v>
      </c>
      <c r="J156" s="18">
        <v>35324</v>
      </c>
      <c r="K156" s="19" t="s">
        <v>46</v>
      </c>
      <c r="L156" s="16" t="s">
        <v>47</v>
      </c>
      <c r="M156" s="19" t="s">
        <v>1621</v>
      </c>
      <c r="N156" s="19" t="s">
        <v>1285</v>
      </c>
      <c r="O156" s="16" t="s">
        <v>1262</v>
      </c>
      <c r="P156" s="18">
        <v>42909</v>
      </c>
      <c r="Q156" s="19" t="s">
        <v>1663</v>
      </c>
      <c r="R156" s="19" t="s">
        <v>1664</v>
      </c>
      <c r="S156" s="19" t="s">
        <v>1665</v>
      </c>
      <c r="T156" s="19" t="s">
        <v>276</v>
      </c>
      <c r="U156" s="16" t="s">
        <v>1266</v>
      </c>
      <c r="V156" s="19" t="s">
        <v>1267</v>
      </c>
      <c r="W156" s="16" t="s">
        <v>1268</v>
      </c>
      <c r="X156" s="25" t="s">
        <v>58</v>
      </c>
      <c r="Y156" s="25" t="s">
        <v>59</v>
      </c>
      <c r="Z156" s="25" t="s">
        <v>77</v>
      </c>
      <c r="AA156" s="25" t="s">
        <v>1666</v>
      </c>
      <c r="AB156" s="16" t="s">
        <v>1667</v>
      </c>
      <c r="AC156" s="16" t="s">
        <v>1668</v>
      </c>
      <c r="AD156" s="19" t="s">
        <v>64</v>
      </c>
      <c r="AE156" s="19"/>
      <c r="AF156" s="25" t="s">
        <v>1669</v>
      </c>
      <c r="AG156" s="19" t="s">
        <v>1267</v>
      </c>
      <c r="AH156" s="16">
        <v>76</v>
      </c>
      <c r="AI156" s="16">
        <v>34</v>
      </c>
      <c r="AJ156" s="16">
        <v>40</v>
      </c>
      <c r="AK156" s="16">
        <v>39</v>
      </c>
      <c r="AL156" s="16">
        <f t="shared" si="5"/>
        <v>189</v>
      </c>
      <c r="AM156" s="31"/>
      <c r="AN156" s="31">
        <f t="shared" si="4"/>
        <v>189</v>
      </c>
    </row>
    <row r="157" s="1" customFormat="1" customHeight="1" spans="1:40">
      <c r="A157" s="13">
        <v>154</v>
      </c>
      <c r="B157" s="14" t="s">
        <v>140</v>
      </c>
      <c r="C157" s="14" t="s">
        <v>188</v>
      </c>
      <c r="D157" s="14" t="s">
        <v>1670</v>
      </c>
      <c r="E157" s="15">
        <v>2862</v>
      </c>
      <c r="F157" s="15">
        <v>2018</v>
      </c>
      <c r="G157" s="16" t="s">
        <v>1671</v>
      </c>
      <c r="H157" s="16" t="s">
        <v>44</v>
      </c>
      <c r="I157" s="16" t="s">
        <v>45</v>
      </c>
      <c r="J157" s="18">
        <v>31045</v>
      </c>
      <c r="K157" s="19" t="s">
        <v>70</v>
      </c>
      <c r="L157" s="16" t="s">
        <v>47</v>
      </c>
      <c r="M157" s="19" t="s">
        <v>1621</v>
      </c>
      <c r="N157" s="19" t="s">
        <v>1285</v>
      </c>
      <c r="O157" s="16" t="s">
        <v>1262</v>
      </c>
      <c r="P157" s="18">
        <v>40001</v>
      </c>
      <c r="Q157" s="19" t="s">
        <v>1672</v>
      </c>
      <c r="R157" s="19" t="s">
        <v>1673</v>
      </c>
      <c r="S157" s="19" t="s">
        <v>1674</v>
      </c>
      <c r="T157" s="19" t="s">
        <v>437</v>
      </c>
      <c r="U157" s="16" t="s">
        <v>1266</v>
      </c>
      <c r="V157" s="19" t="s">
        <v>1267</v>
      </c>
      <c r="W157" s="16" t="s">
        <v>1268</v>
      </c>
      <c r="X157" s="25" t="s">
        <v>58</v>
      </c>
      <c r="Y157" s="25" t="s">
        <v>59</v>
      </c>
      <c r="Z157" s="25" t="s">
        <v>77</v>
      </c>
      <c r="AA157" s="25" t="s">
        <v>1675</v>
      </c>
      <c r="AB157" s="16" t="s">
        <v>1676</v>
      </c>
      <c r="AC157" s="16" t="s">
        <v>1677</v>
      </c>
      <c r="AD157" s="19" t="s">
        <v>64</v>
      </c>
      <c r="AE157" s="19"/>
      <c r="AF157" s="25" t="s">
        <v>1678</v>
      </c>
      <c r="AG157" s="19" t="s">
        <v>1267</v>
      </c>
      <c r="AH157" s="16">
        <v>78</v>
      </c>
      <c r="AI157" s="16">
        <v>35</v>
      </c>
      <c r="AJ157" s="16">
        <v>45</v>
      </c>
      <c r="AK157" s="16">
        <v>43</v>
      </c>
      <c r="AL157" s="16">
        <f t="shared" si="5"/>
        <v>201</v>
      </c>
      <c r="AM157" s="31"/>
      <c r="AN157" s="31">
        <f t="shared" si="4"/>
        <v>201</v>
      </c>
    </row>
    <row r="158" s="1" customFormat="1" customHeight="1" spans="1:40">
      <c r="A158" s="13">
        <v>155</v>
      </c>
      <c r="B158" s="14" t="s">
        <v>140</v>
      </c>
      <c r="C158" s="14" t="s">
        <v>200</v>
      </c>
      <c r="D158" s="14" t="s">
        <v>1679</v>
      </c>
      <c r="E158" s="15">
        <v>2918</v>
      </c>
      <c r="F158" s="15">
        <v>2018</v>
      </c>
      <c r="G158" s="16" t="s">
        <v>1680</v>
      </c>
      <c r="H158" s="16"/>
      <c r="I158" s="16" t="s">
        <v>45</v>
      </c>
      <c r="J158" s="18">
        <v>33669</v>
      </c>
      <c r="K158" s="19" t="s">
        <v>46</v>
      </c>
      <c r="L158" s="16" t="s">
        <v>169</v>
      </c>
      <c r="M158" s="19" t="s">
        <v>457</v>
      </c>
      <c r="N158" s="19" t="s">
        <v>1681</v>
      </c>
      <c r="O158" s="16" t="s">
        <v>50</v>
      </c>
      <c r="P158" s="18">
        <v>42186</v>
      </c>
      <c r="Q158" s="19" t="s">
        <v>1682</v>
      </c>
      <c r="R158" s="19" t="s">
        <v>1683</v>
      </c>
      <c r="S158" s="19" t="s">
        <v>1684</v>
      </c>
      <c r="T158" s="19" t="s">
        <v>1685</v>
      </c>
      <c r="U158" s="16" t="s">
        <v>1266</v>
      </c>
      <c r="V158" s="19" t="s">
        <v>1267</v>
      </c>
      <c r="W158" s="16" t="s">
        <v>1268</v>
      </c>
      <c r="X158" s="25" t="s">
        <v>58</v>
      </c>
      <c r="Y158" s="25" t="s">
        <v>59</v>
      </c>
      <c r="Z158" s="25" t="s">
        <v>77</v>
      </c>
      <c r="AA158" s="25" t="s">
        <v>1686</v>
      </c>
      <c r="AB158" s="16" t="s">
        <v>1687</v>
      </c>
      <c r="AC158" s="16" t="s">
        <v>1688</v>
      </c>
      <c r="AD158" s="19" t="s">
        <v>64</v>
      </c>
      <c r="AE158" s="19"/>
      <c r="AF158" s="25" t="s">
        <v>1689</v>
      </c>
      <c r="AG158" s="19" t="s">
        <v>1267</v>
      </c>
      <c r="AH158" s="16">
        <v>70</v>
      </c>
      <c r="AI158" s="16">
        <v>36</v>
      </c>
      <c r="AJ158" s="16">
        <v>43</v>
      </c>
      <c r="AK158" s="16">
        <v>47</v>
      </c>
      <c r="AL158" s="16">
        <f t="shared" si="5"/>
        <v>196</v>
      </c>
      <c r="AM158" s="31">
        <v>8</v>
      </c>
      <c r="AN158" s="31">
        <f t="shared" si="4"/>
        <v>204</v>
      </c>
    </row>
    <row r="159" s="1" customFormat="1" customHeight="1" spans="1:40">
      <c r="A159" s="13">
        <v>156</v>
      </c>
      <c r="B159" s="14" t="s">
        <v>140</v>
      </c>
      <c r="C159" s="14" t="s">
        <v>211</v>
      </c>
      <c r="D159" s="14" t="s">
        <v>1690</v>
      </c>
      <c r="E159" s="15">
        <v>2014</v>
      </c>
      <c r="F159" s="15">
        <v>2018</v>
      </c>
      <c r="G159" s="16" t="s">
        <v>1691</v>
      </c>
      <c r="H159" s="16"/>
      <c r="I159" s="16" t="s">
        <v>45</v>
      </c>
      <c r="J159" s="18">
        <v>31710</v>
      </c>
      <c r="K159" s="19" t="s">
        <v>46</v>
      </c>
      <c r="L159" s="16" t="s">
        <v>47</v>
      </c>
      <c r="M159" s="19" t="s">
        <v>1692</v>
      </c>
      <c r="N159" s="19" t="s">
        <v>1335</v>
      </c>
      <c r="O159" s="16" t="s">
        <v>1262</v>
      </c>
      <c r="P159" s="18">
        <v>39630</v>
      </c>
      <c r="Q159" s="19" t="s">
        <v>1693</v>
      </c>
      <c r="R159" s="19" t="s">
        <v>1694</v>
      </c>
      <c r="S159" s="19" t="s">
        <v>1695</v>
      </c>
      <c r="T159" s="19" t="s">
        <v>437</v>
      </c>
      <c r="U159" s="16" t="s">
        <v>1266</v>
      </c>
      <c r="V159" s="19" t="s">
        <v>1267</v>
      </c>
      <c r="W159" s="16" t="s">
        <v>1268</v>
      </c>
      <c r="X159" s="25" t="s">
        <v>58</v>
      </c>
      <c r="Y159" s="25" t="s">
        <v>59</v>
      </c>
      <c r="Z159" s="25" t="s">
        <v>93</v>
      </c>
      <c r="AA159" s="25" t="s">
        <v>1696</v>
      </c>
      <c r="AB159" s="16" t="s">
        <v>1697</v>
      </c>
      <c r="AC159" s="16" t="s">
        <v>1698</v>
      </c>
      <c r="AD159" s="19" t="s">
        <v>64</v>
      </c>
      <c r="AE159" s="19" t="s">
        <v>44</v>
      </c>
      <c r="AF159" s="25" t="s">
        <v>1699</v>
      </c>
      <c r="AG159" s="19" t="s">
        <v>1267</v>
      </c>
      <c r="AH159" s="16">
        <v>72</v>
      </c>
      <c r="AI159" s="16">
        <v>30</v>
      </c>
      <c r="AJ159" s="16">
        <v>40</v>
      </c>
      <c r="AK159" s="16">
        <v>40</v>
      </c>
      <c r="AL159" s="16">
        <f t="shared" si="5"/>
        <v>182</v>
      </c>
      <c r="AM159" s="31"/>
      <c r="AN159" s="31">
        <f t="shared" si="4"/>
        <v>182</v>
      </c>
    </row>
    <row r="160" s="1" customFormat="1" customHeight="1" spans="1:40">
      <c r="A160" s="13">
        <v>157</v>
      </c>
      <c r="B160" s="14" t="s">
        <v>140</v>
      </c>
      <c r="C160" s="14" t="s">
        <v>221</v>
      </c>
      <c r="D160" s="14" t="s">
        <v>1700</v>
      </c>
      <c r="E160" s="15">
        <v>2591</v>
      </c>
      <c r="F160" s="15">
        <v>2018</v>
      </c>
      <c r="G160" s="16" t="s">
        <v>1701</v>
      </c>
      <c r="H160" s="16"/>
      <c r="I160" s="16" t="s">
        <v>45</v>
      </c>
      <c r="J160" s="18">
        <v>33326</v>
      </c>
      <c r="K160" s="19" t="s">
        <v>155</v>
      </c>
      <c r="L160" s="16" t="s">
        <v>47</v>
      </c>
      <c r="M160" s="19" t="s">
        <v>1702</v>
      </c>
      <c r="N160" s="19" t="s">
        <v>1285</v>
      </c>
      <c r="O160" s="16" t="s">
        <v>1262</v>
      </c>
      <c r="P160" s="18">
        <v>41456</v>
      </c>
      <c r="Q160" s="19" t="s">
        <v>1703</v>
      </c>
      <c r="R160" s="19" t="s">
        <v>1704</v>
      </c>
      <c r="S160" s="19" t="s">
        <v>1705</v>
      </c>
      <c r="T160" s="19" t="s">
        <v>437</v>
      </c>
      <c r="U160" s="16" t="s">
        <v>1266</v>
      </c>
      <c r="V160" s="19" t="s">
        <v>1267</v>
      </c>
      <c r="W160" s="16" t="s">
        <v>1268</v>
      </c>
      <c r="X160" s="25" t="s">
        <v>58</v>
      </c>
      <c r="Y160" s="25" t="s">
        <v>59</v>
      </c>
      <c r="Z160" s="25" t="s">
        <v>77</v>
      </c>
      <c r="AA160" s="25" t="s">
        <v>1706</v>
      </c>
      <c r="AB160" s="16" t="s">
        <v>1707</v>
      </c>
      <c r="AC160" s="16" t="s">
        <v>1708</v>
      </c>
      <c r="AD160" s="19" t="s">
        <v>64</v>
      </c>
      <c r="AE160" s="19"/>
      <c r="AF160" s="25" t="s">
        <v>1709</v>
      </c>
      <c r="AG160" s="19" t="s">
        <v>1267</v>
      </c>
      <c r="AH160" s="16">
        <v>78</v>
      </c>
      <c r="AI160" s="16">
        <v>33</v>
      </c>
      <c r="AJ160" s="16">
        <v>38</v>
      </c>
      <c r="AK160" s="16">
        <v>39</v>
      </c>
      <c r="AL160" s="16">
        <f t="shared" si="5"/>
        <v>188</v>
      </c>
      <c r="AM160" s="31"/>
      <c r="AN160" s="31">
        <f t="shared" si="4"/>
        <v>188</v>
      </c>
    </row>
    <row r="161" s="1" customFormat="1" customHeight="1" spans="1:40">
      <c r="A161" s="13">
        <v>158</v>
      </c>
      <c r="B161" s="14" t="s">
        <v>140</v>
      </c>
      <c r="C161" s="14" t="s">
        <v>231</v>
      </c>
      <c r="D161" s="14" t="s">
        <v>1710</v>
      </c>
      <c r="E161" s="15">
        <v>2786</v>
      </c>
      <c r="F161" s="15">
        <v>2018</v>
      </c>
      <c r="G161" s="16" t="s">
        <v>1711</v>
      </c>
      <c r="H161" s="16" t="s">
        <v>1711</v>
      </c>
      <c r="I161" s="16" t="s">
        <v>45</v>
      </c>
      <c r="J161" s="18">
        <v>33241</v>
      </c>
      <c r="K161" s="19" t="s">
        <v>117</v>
      </c>
      <c r="L161" s="16" t="s">
        <v>47</v>
      </c>
      <c r="M161" s="19" t="s">
        <v>1397</v>
      </c>
      <c r="N161" s="19" t="s">
        <v>1315</v>
      </c>
      <c r="O161" s="16" t="s">
        <v>1262</v>
      </c>
      <c r="P161" s="18">
        <v>41456</v>
      </c>
      <c r="Q161" s="19" t="s">
        <v>1712</v>
      </c>
      <c r="R161" s="19" t="s">
        <v>1713</v>
      </c>
      <c r="S161" s="19" t="s">
        <v>1714</v>
      </c>
      <c r="T161" s="19" t="s">
        <v>76</v>
      </c>
      <c r="U161" s="16" t="s">
        <v>1266</v>
      </c>
      <c r="V161" s="19" t="s">
        <v>1267</v>
      </c>
      <c r="W161" s="16" t="s">
        <v>1268</v>
      </c>
      <c r="X161" s="25" t="s">
        <v>58</v>
      </c>
      <c r="Y161" s="25" t="s">
        <v>59</v>
      </c>
      <c r="Z161" s="25" t="s">
        <v>135</v>
      </c>
      <c r="AA161" s="25" t="s">
        <v>1715</v>
      </c>
      <c r="AB161" s="16" t="s">
        <v>1716</v>
      </c>
      <c r="AC161" s="16" t="s">
        <v>1717</v>
      </c>
      <c r="AD161" s="19" t="s">
        <v>64</v>
      </c>
      <c r="AE161" s="19" t="s">
        <v>44</v>
      </c>
      <c r="AF161" s="25" t="s">
        <v>1718</v>
      </c>
      <c r="AG161" s="19" t="s">
        <v>1267</v>
      </c>
      <c r="AH161" s="16">
        <v>46</v>
      </c>
      <c r="AI161" s="16">
        <v>27</v>
      </c>
      <c r="AJ161" s="16">
        <v>36</v>
      </c>
      <c r="AK161" s="16">
        <v>27</v>
      </c>
      <c r="AL161" s="16">
        <f t="shared" si="5"/>
        <v>136</v>
      </c>
      <c r="AM161" s="31"/>
      <c r="AN161" s="31">
        <f t="shared" si="4"/>
        <v>136</v>
      </c>
    </row>
    <row r="162" s="1" customFormat="1" customHeight="1" spans="1:40">
      <c r="A162" s="13">
        <v>159</v>
      </c>
      <c r="B162" s="14" t="s">
        <v>140</v>
      </c>
      <c r="C162" s="14" t="s">
        <v>243</v>
      </c>
      <c r="D162" s="14" t="s">
        <v>1719</v>
      </c>
      <c r="E162" s="15">
        <v>2356</v>
      </c>
      <c r="F162" s="15">
        <v>2018</v>
      </c>
      <c r="G162" s="16" t="s">
        <v>1720</v>
      </c>
      <c r="H162" s="16" t="s">
        <v>1720</v>
      </c>
      <c r="I162" s="16" t="s">
        <v>45</v>
      </c>
      <c r="J162" s="18">
        <v>34525</v>
      </c>
      <c r="K162" s="19" t="s">
        <v>46</v>
      </c>
      <c r="L162" s="16" t="s">
        <v>47</v>
      </c>
      <c r="M162" s="19" t="s">
        <v>1621</v>
      </c>
      <c r="N162" s="19" t="s">
        <v>1519</v>
      </c>
      <c r="O162" s="16" t="s">
        <v>1262</v>
      </c>
      <c r="P162" s="18">
        <v>42922</v>
      </c>
      <c r="Q162" s="19" t="s">
        <v>1721</v>
      </c>
      <c r="R162" s="19" t="s">
        <v>1722</v>
      </c>
      <c r="S162" s="19" t="s">
        <v>1723</v>
      </c>
      <c r="T162" s="19" t="s">
        <v>1637</v>
      </c>
      <c r="U162" s="16" t="s">
        <v>1266</v>
      </c>
      <c r="V162" s="19" t="s">
        <v>1267</v>
      </c>
      <c r="W162" s="16" t="s">
        <v>1268</v>
      </c>
      <c r="X162" s="25" t="s">
        <v>58</v>
      </c>
      <c r="Y162" s="25" t="s">
        <v>59</v>
      </c>
      <c r="Z162" s="25" t="s">
        <v>93</v>
      </c>
      <c r="AA162" s="25" t="s">
        <v>1724</v>
      </c>
      <c r="AB162" s="16" t="s">
        <v>1725</v>
      </c>
      <c r="AC162" s="16" t="s">
        <v>1726</v>
      </c>
      <c r="AD162" s="19" t="s">
        <v>64</v>
      </c>
      <c r="AE162" s="19" t="s">
        <v>44</v>
      </c>
      <c r="AF162" s="25" t="s">
        <v>1727</v>
      </c>
      <c r="AG162" s="19" t="s">
        <v>1267</v>
      </c>
      <c r="AH162" s="16">
        <v>58</v>
      </c>
      <c r="AI162" s="16">
        <v>22</v>
      </c>
      <c r="AJ162" s="16">
        <v>28</v>
      </c>
      <c r="AK162" s="16">
        <v>26</v>
      </c>
      <c r="AL162" s="16">
        <f t="shared" si="5"/>
        <v>134</v>
      </c>
      <c r="AM162" s="31"/>
      <c r="AN162" s="31">
        <f t="shared" si="4"/>
        <v>134</v>
      </c>
    </row>
    <row r="163" s="1" customFormat="1" customHeight="1" spans="1:40">
      <c r="A163" s="13">
        <v>160</v>
      </c>
      <c r="B163" s="14" t="s">
        <v>140</v>
      </c>
      <c r="C163" s="14" t="s">
        <v>255</v>
      </c>
      <c r="D163" s="14" t="s">
        <v>1728</v>
      </c>
      <c r="E163" s="15">
        <v>2490</v>
      </c>
      <c r="F163" s="15">
        <v>2018</v>
      </c>
      <c r="G163" s="16" t="s">
        <v>1729</v>
      </c>
      <c r="H163" s="16" t="s">
        <v>1730</v>
      </c>
      <c r="I163" s="16" t="s">
        <v>45</v>
      </c>
      <c r="J163" s="18">
        <v>32713</v>
      </c>
      <c r="K163" s="19" t="s">
        <v>70</v>
      </c>
      <c r="L163" s="16" t="s">
        <v>47</v>
      </c>
      <c r="M163" s="19" t="s">
        <v>1731</v>
      </c>
      <c r="N163" s="19" t="s">
        <v>1732</v>
      </c>
      <c r="O163" s="16" t="s">
        <v>1262</v>
      </c>
      <c r="P163" s="18">
        <v>41091</v>
      </c>
      <c r="Q163" s="19" t="s">
        <v>1733</v>
      </c>
      <c r="R163" s="19" t="s">
        <v>1734</v>
      </c>
      <c r="S163" s="19" t="s">
        <v>1735</v>
      </c>
      <c r="T163" s="19" t="s">
        <v>1268</v>
      </c>
      <c r="U163" s="16" t="s">
        <v>1266</v>
      </c>
      <c r="V163" s="19" t="s">
        <v>1267</v>
      </c>
      <c r="W163" s="16" t="s">
        <v>1268</v>
      </c>
      <c r="X163" s="25" t="s">
        <v>58</v>
      </c>
      <c r="Y163" s="25" t="s">
        <v>59</v>
      </c>
      <c r="Z163" s="25" t="s">
        <v>77</v>
      </c>
      <c r="AA163" s="25" t="s">
        <v>1736</v>
      </c>
      <c r="AB163" s="16" t="s">
        <v>1737</v>
      </c>
      <c r="AC163" s="16" t="s">
        <v>1738</v>
      </c>
      <c r="AD163" s="19" t="s">
        <v>64</v>
      </c>
      <c r="AE163" s="19"/>
      <c r="AF163" s="25" t="s">
        <v>1739</v>
      </c>
      <c r="AG163" s="19" t="s">
        <v>1267</v>
      </c>
      <c r="AH163" s="16">
        <v>73</v>
      </c>
      <c r="AI163" s="16">
        <v>32</v>
      </c>
      <c r="AJ163" s="16">
        <v>41</v>
      </c>
      <c r="AK163" s="16">
        <v>47</v>
      </c>
      <c r="AL163" s="16">
        <f t="shared" si="5"/>
        <v>193</v>
      </c>
      <c r="AM163" s="31"/>
      <c r="AN163" s="31">
        <f t="shared" si="4"/>
        <v>193</v>
      </c>
    </row>
    <row r="164" s="1" customFormat="1" customHeight="1" spans="1:40">
      <c r="A164" s="13">
        <v>161</v>
      </c>
      <c r="B164" s="14" t="s">
        <v>140</v>
      </c>
      <c r="C164" s="14" t="s">
        <v>268</v>
      </c>
      <c r="D164" s="14" t="s">
        <v>1740</v>
      </c>
      <c r="E164" s="15">
        <v>2874</v>
      </c>
      <c r="F164" s="15">
        <v>2018</v>
      </c>
      <c r="G164" s="16" t="s">
        <v>1741</v>
      </c>
      <c r="H164" s="16"/>
      <c r="I164" s="16" t="s">
        <v>87</v>
      </c>
      <c r="J164" s="18">
        <v>32048</v>
      </c>
      <c r="K164" s="19" t="s">
        <v>117</v>
      </c>
      <c r="L164" s="16" t="s">
        <v>47</v>
      </c>
      <c r="M164" s="19" t="s">
        <v>1742</v>
      </c>
      <c r="N164" s="19" t="s">
        <v>1743</v>
      </c>
      <c r="O164" s="16" t="s">
        <v>1262</v>
      </c>
      <c r="P164" s="18">
        <v>40360</v>
      </c>
      <c r="Q164" s="19" t="s">
        <v>1744</v>
      </c>
      <c r="R164" s="19" t="s">
        <v>1745</v>
      </c>
      <c r="S164" s="19" t="s">
        <v>1746</v>
      </c>
      <c r="T164" s="19" t="s">
        <v>1268</v>
      </c>
      <c r="U164" s="16" t="s">
        <v>1266</v>
      </c>
      <c r="V164" s="19" t="s">
        <v>1267</v>
      </c>
      <c r="W164" s="16" t="s">
        <v>1268</v>
      </c>
      <c r="X164" s="25" t="s">
        <v>58</v>
      </c>
      <c r="Y164" s="25" t="s">
        <v>59</v>
      </c>
      <c r="Z164" s="25" t="s">
        <v>1747</v>
      </c>
      <c r="AA164" s="25" t="s">
        <v>1748</v>
      </c>
      <c r="AB164" s="16" t="s">
        <v>1749</v>
      </c>
      <c r="AC164" s="16" t="s">
        <v>1750</v>
      </c>
      <c r="AD164" s="19" t="s">
        <v>64</v>
      </c>
      <c r="AE164" s="19"/>
      <c r="AF164" s="25" t="s">
        <v>1751</v>
      </c>
      <c r="AG164" s="19" t="s">
        <v>1267</v>
      </c>
      <c r="AH164" s="16">
        <v>71</v>
      </c>
      <c r="AI164" s="16">
        <v>34</v>
      </c>
      <c r="AJ164" s="16">
        <v>39</v>
      </c>
      <c r="AK164" s="16">
        <v>45</v>
      </c>
      <c r="AL164" s="16">
        <f t="shared" si="5"/>
        <v>189</v>
      </c>
      <c r="AM164" s="31"/>
      <c r="AN164" s="31">
        <f t="shared" si="4"/>
        <v>189</v>
      </c>
    </row>
    <row r="165" s="1" customFormat="1" customHeight="1" spans="1:40">
      <c r="A165" s="13">
        <v>162</v>
      </c>
      <c r="B165" s="14" t="s">
        <v>140</v>
      </c>
      <c r="C165" s="14" t="s">
        <v>282</v>
      </c>
      <c r="D165" s="14" t="s">
        <v>1752</v>
      </c>
      <c r="E165" s="15">
        <v>2953</v>
      </c>
      <c r="F165" s="15">
        <v>2018</v>
      </c>
      <c r="G165" s="16" t="s">
        <v>1753</v>
      </c>
      <c r="H165" s="16"/>
      <c r="I165" s="16" t="s">
        <v>45</v>
      </c>
      <c r="J165" s="18">
        <v>31276</v>
      </c>
      <c r="K165" s="19" t="s">
        <v>117</v>
      </c>
      <c r="L165" s="16" t="s">
        <v>47</v>
      </c>
      <c r="M165" s="19" t="s">
        <v>457</v>
      </c>
      <c r="N165" s="19" t="s">
        <v>1754</v>
      </c>
      <c r="O165" s="16" t="s">
        <v>50</v>
      </c>
      <c r="P165" s="18">
        <v>39995</v>
      </c>
      <c r="Q165" s="19" t="s">
        <v>1755</v>
      </c>
      <c r="R165" s="19" t="s">
        <v>1756</v>
      </c>
      <c r="S165" s="19" t="s">
        <v>1757</v>
      </c>
      <c r="T165" s="19" t="s">
        <v>1268</v>
      </c>
      <c r="U165" s="16" t="s">
        <v>1266</v>
      </c>
      <c r="V165" s="19" t="s">
        <v>1267</v>
      </c>
      <c r="W165" s="16" t="s">
        <v>1268</v>
      </c>
      <c r="X165" s="25" t="s">
        <v>58</v>
      </c>
      <c r="Y165" s="25" t="s">
        <v>59</v>
      </c>
      <c r="Z165" s="25" t="s">
        <v>77</v>
      </c>
      <c r="AA165" s="25" t="s">
        <v>1758</v>
      </c>
      <c r="AB165" s="16" t="s">
        <v>1759</v>
      </c>
      <c r="AC165" s="16" t="s">
        <v>1760</v>
      </c>
      <c r="AD165" s="19" t="s">
        <v>64</v>
      </c>
      <c r="AE165" s="19"/>
      <c r="AF165" s="25" t="s">
        <v>1761</v>
      </c>
      <c r="AG165" s="19" t="s">
        <v>1267</v>
      </c>
      <c r="AH165" s="16">
        <v>79</v>
      </c>
      <c r="AI165" s="16">
        <v>23</v>
      </c>
      <c r="AJ165" s="16">
        <v>44</v>
      </c>
      <c r="AK165" s="16">
        <v>43</v>
      </c>
      <c r="AL165" s="16">
        <f t="shared" si="5"/>
        <v>189</v>
      </c>
      <c r="AM165" s="31"/>
      <c r="AN165" s="31">
        <f t="shared" si="4"/>
        <v>189</v>
      </c>
    </row>
    <row r="166" s="1" customFormat="1" customHeight="1" spans="1:40">
      <c r="A166" s="13">
        <v>163</v>
      </c>
      <c r="B166" s="14" t="s">
        <v>140</v>
      </c>
      <c r="C166" s="14" t="s">
        <v>294</v>
      </c>
      <c r="D166" s="14" t="s">
        <v>1762</v>
      </c>
      <c r="E166" s="15">
        <v>2728</v>
      </c>
      <c r="F166" s="15">
        <v>2018</v>
      </c>
      <c r="G166" s="16" t="s">
        <v>1763</v>
      </c>
      <c r="H166" s="16" t="s">
        <v>44</v>
      </c>
      <c r="I166" s="16" t="s">
        <v>87</v>
      </c>
      <c r="J166" s="18">
        <v>35079</v>
      </c>
      <c r="K166" s="19" t="s">
        <v>46</v>
      </c>
      <c r="L166" s="16" t="s">
        <v>47</v>
      </c>
      <c r="M166" s="19" t="s">
        <v>103</v>
      </c>
      <c r="N166" s="19" t="s">
        <v>398</v>
      </c>
      <c r="O166" s="16" t="s">
        <v>50</v>
      </c>
      <c r="P166" s="18">
        <v>43282</v>
      </c>
      <c r="Q166" s="19" t="s">
        <v>1764</v>
      </c>
      <c r="R166" s="19" t="s">
        <v>1765</v>
      </c>
      <c r="S166" s="19" t="s">
        <v>1766</v>
      </c>
      <c r="T166" s="19" t="s">
        <v>1351</v>
      </c>
      <c r="U166" s="16" t="s">
        <v>1266</v>
      </c>
      <c r="V166" s="19" t="s">
        <v>1267</v>
      </c>
      <c r="W166" s="16" t="s">
        <v>1268</v>
      </c>
      <c r="X166" s="25" t="s">
        <v>58</v>
      </c>
      <c r="Y166" s="25" t="s">
        <v>59</v>
      </c>
      <c r="Z166" s="25" t="s">
        <v>77</v>
      </c>
      <c r="AA166" s="25" t="s">
        <v>1767</v>
      </c>
      <c r="AB166" s="16" t="s">
        <v>1768</v>
      </c>
      <c r="AC166" s="16" t="s">
        <v>1769</v>
      </c>
      <c r="AD166" s="19" t="s">
        <v>64</v>
      </c>
      <c r="AE166" s="19"/>
      <c r="AF166" s="25" t="s">
        <v>1770</v>
      </c>
      <c r="AG166" s="19" t="s">
        <v>1267</v>
      </c>
      <c r="AH166" s="16">
        <v>73</v>
      </c>
      <c r="AI166" s="16">
        <v>32</v>
      </c>
      <c r="AJ166" s="16">
        <v>32</v>
      </c>
      <c r="AK166" s="16">
        <v>24</v>
      </c>
      <c r="AL166" s="16">
        <f t="shared" si="5"/>
        <v>161</v>
      </c>
      <c r="AM166" s="31"/>
      <c r="AN166" s="31">
        <f t="shared" si="4"/>
        <v>161</v>
      </c>
    </row>
    <row r="167" s="1" customFormat="1" customHeight="1" spans="1:40">
      <c r="A167" s="13">
        <v>164</v>
      </c>
      <c r="B167" s="14" t="s">
        <v>140</v>
      </c>
      <c r="C167" s="14" t="s">
        <v>305</v>
      </c>
      <c r="D167" s="14" t="s">
        <v>1771</v>
      </c>
      <c r="E167" s="15">
        <v>2884</v>
      </c>
      <c r="F167" s="15">
        <v>2018</v>
      </c>
      <c r="G167" s="16" t="s">
        <v>1772</v>
      </c>
      <c r="H167" s="16" t="s">
        <v>44</v>
      </c>
      <c r="I167" s="16" t="s">
        <v>87</v>
      </c>
      <c r="J167" s="18">
        <v>32068</v>
      </c>
      <c r="K167" s="19" t="s">
        <v>117</v>
      </c>
      <c r="L167" s="16" t="s">
        <v>47</v>
      </c>
      <c r="M167" s="19" t="s">
        <v>285</v>
      </c>
      <c r="N167" s="19" t="s">
        <v>1358</v>
      </c>
      <c r="O167" s="16" t="s">
        <v>1262</v>
      </c>
      <c r="P167" s="18">
        <v>40754</v>
      </c>
      <c r="Q167" s="19" t="s">
        <v>1773</v>
      </c>
      <c r="R167" s="19" t="s">
        <v>1774</v>
      </c>
      <c r="S167" s="19" t="s">
        <v>1775</v>
      </c>
      <c r="T167" s="19" t="s">
        <v>1268</v>
      </c>
      <c r="U167" s="16" t="s">
        <v>1266</v>
      </c>
      <c r="V167" s="19" t="s">
        <v>1267</v>
      </c>
      <c r="W167" s="16" t="s">
        <v>1268</v>
      </c>
      <c r="X167" s="25" t="s">
        <v>58</v>
      </c>
      <c r="Y167" s="25" t="s">
        <v>59</v>
      </c>
      <c r="Z167" s="25" t="s">
        <v>77</v>
      </c>
      <c r="AA167" s="25" t="s">
        <v>1776</v>
      </c>
      <c r="AB167" s="16" t="s">
        <v>1777</v>
      </c>
      <c r="AC167" s="16" t="s">
        <v>1778</v>
      </c>
      <c r="AD167" s="19" t="s">
        <v>64</v>
      </c>
      <c r="AE167" s="19"/>
      <c r="AF167" s="25" t="s">
        <v>1779</v>
      </c>
      <c r="AG167" s="19" t="s">
        <v>1267</v>
      </c>
      <c r="AH167" s="16">
        <v>70</v>
      </c>
      <c r="AI167" s="16">
        <v>25</v>
      </c>
      <c r="AJ167" s="16">
        <v>40</v>
      </c>
      <c r="AK167" s="16">
        <v>33</v>
      </c>
      <c r="AL167" s="16">
        <f t="shared" si="5"/>
        <v>168</v>
      </c>
      <c r="AM167" s="31"/>
      <c r="AN167" s="31">
        <f t="shared" si="4"/>
        <v>168</v>
      </c>
    </row>
    <row r="168" s="1" customFormat="1" customHeight="1" spans="1:40">
      <c r="A168" s="13">
        <v>165</v>
      </c>
      <c r="B168" s="14" t="s">
        <v>140</v>
      </c>
      <c r="C168" s="14" t="s">
        <v>315</v>
      </c>
      <c r="D168" s="14" t="s">
        <v>1780</v>
      </c>
      <c r="E168" s="15">
        <v>2075</v>
      </c>
      <c r="F168" s="15">
        <v>2018</v>
      </c>
      <c r="G168" s="16" t="s">
        <v>1781</v>
      </c>
      <c r="H168" s="16"/>
      <c r="I168" s="16" t="s">
        <v>45</v>
      </c>
      <c r="J168" s="18">
        <v>34659</v>
      </c>
      <c r="K168" s="19" t="s">
        <v>46</v>
      </c>
      <c r="L168" s="16" t="s">
        <v>47</v>
      </c>
      <c r="M168" s="19" t="s">
        <v>1314</v>
      </c>
      <c r="N168" s="19" t="s">
        <v>1782</v>
      </c>
      <c r="O168" s="16" t="s">
        <v>1262</v>
      </c>
      <c r="P168" s="18">
        <v>42186</v>
      </c>
      <c r="Q168" s="19" t="s">
        <v>1783</v>
      </c>
      <c r="R168" s="19" t="s">
        <v>1784</v>
      </c>
      <c r="S168" s="19" t="s">
        <v>1785</v>
      </c>
      <c r="T168" s="19" t="s">
        <v>1266</v>
      </c>
      <c r="U168" s="16" t="s">
        <v>1266</v>
      </c>
      <c r="V168" s="19" t="s">
        <v>1267</v>
      </c>
      <c r="W168" s="16" t="s">
        <v>1268</v>
      </c>
      <c r="X168" s="25" t="s">
        <v>58</v>
      </c>
      <c r="Y168" s="25" t="s">
        <v>59</v>
      </c>
      <c r="Z168" s="25" t="s">
        <v>93</v>
      </c>
      <c r="AA168" s="25" t="s">
        <v>1786</v>
      </c>
      <c r="AB168" s="16" t="s">
        <v>1787</v>
      </c>
      <c r="AC168" s="16" t="s">
        <v>1788</v>
      </c>
      <c r="AD168" s="19" t="s">
        <v>64</v>
      </c>
      <c r="AE168" s="19"/>
      <c r="AF168" s="25" t="s">
        <v>1789</v>
      </c>
      <c r="AG168" s="19" t="s">
        <v>1267</v>
      </c>
      <c r="AH168" s="16">
        <v>66</v>
      </c>
      <c r="AI168" s="16">
        <v>28</v>
      </c>
      <c r="AJ168" s="16">
        <v>36</v>
      </c>
      <c r="AK168" s="16">
        <v>32</v>
      </c>
      <c r="AL168" s="16">
        <f t="shared" si="5"/>
        <v>162</v>
      </c>
      <c r="AM168" s="31"/>
      <c r="AN168" s="31">
        <f t="shared" si="4"/>
        <v>162</v>
      </c>
    </row>
    <row r="169" s="1" customFormat="1" customHeight="1" spans="1:40">
      <c r="A169" s="13">
        <v>166</v>
      </c>
      <c r="B169" s="14" t="s">
        <v>140</v>
      </c>
      <c r="C169" s="14" t="s">
        <v>325</v>
      </c>
      <c r="D169" s="14" t="s">
        <v>1790</v>
      </c>
      <c r="E169" s="15">
        <v>2229</v>
      </c>
      <c r="F169" s="15">
        <v>2018</v>
      </c>
      <c r="G169" s="16" t="s">
        <v>1791</v>
      </c>
      <c r="H169" s="16" t="s">
        <v>1792</v>
      </c>
      <c r="I169" s="16" t="s">
        <v>45</v>
      </c>
      <c r="J169" s="18">
        <v>33514</v>
      </c>
      <c r="K169" s="19" t="s">
        <v>46</v>
      </c>
      <c r="L169" s="16" t="s">
        <v>47</v>
      </c>
      <c r="M169" s="19" t="s">
        <v>130</v>
      </c>
      <c r="N169" s="19" t="s">
        <v>1358</v>
      </c>
      <c r="O169" s="16" t="s">
        <v>1262</v>
      </c>
      <c r="P169" s="18">
        <v>42171</v>
      </c>
      <c r="Q169" s="19" t="s">
        <v>1793</v>
      </c>
      <c r="R169" s="19" t="s">
        <v>1794</v>
      </c>
      <c r="S169" s="19" t="s">
        <v>1795</v>
      </c>
      <c r="T169" s="19" t="s">
        <v>1351</v>
      </c>
      <c r="U169" s="16" t="s">
        <v>1266</v>
      </c>
      <c r="V169" s="19" t="s">
        <v>1267</v>
      </c>
      <c r="W169" s="16" t="s">
        <v>1268</v>
      </c>
      <c r="X169" s="25" t="s">
        <v>58</v>
      </c>
      <c r="Y169" s="25" t="s">
        <v>59</v>
      </c>
      <c r="Z169" s="25" t="s">
        <v>93</v>
      </c>
      <c r="AA169" s="25" t="s">
        <v>1362</v>
      </c>
      <c r="AB169" s="16" t="s">
        <v>1796</v>
      </c>
      <c r="AC169" s="16" t="s">
        <v>1797</v>
      </c>
      <c r="AD169" s="19" t="s">
        <v>64</v>
      </c>
      <c r="AE169" s="19" t="s">
        <v>44</v>
      </c>
      <c r="AF169" s="25" t="s">
        <v>1798</v>
      </c>
      <c r="AG169" s="19" t="s">
        <v>1267</v>
      </c>
      <c r="AH169" s="16">
        <v>77</v>
      </c>
      <c r="AI169" s="16">
        <v>35</v>
      </c>
      <c r="AJ169" s="16">
        <v>40</v>
      </c>
      <c r="AK169" s="16">
        <v>32</v>
      </c>
      <c r="AL169" s="16">
        <f t="shared" si="5"/>
        <v>184</v>
      </c>
      <c r="AM169" s="31"/>
      <c r="AN169" s="31">
        <f t="shared" si="4"/>
        <v>184</v>
      </c>
    </row>
    <row r="170" s="1" customFormat="1" customHeight="1" spans="1:40">
      <c r="A170" s="13">
        <v>167</v>
      </c>
      <c r="B170" s="14" t="s">
        <v>140</v>
      </c>
      <c r="C170" s="14" t="s">
        <v>336</v>
      </c>
      <c r="D170" s="14" t="s">
        <v>1799</v>
      </c>
      <c r="E170" s="15">
        <v>2670</v>
      </c>
      <c r="F170" s="15">
        <v>2018</v>
      </c>
      <c r="G170" s="16" t="s">
        <v>1800</v>
      </c>
      <c r="H170" s="16"/>
      <c r="I170" s="16" t="s">
        <v>45</v>
      </c>
      <c r="J170" s="18">
        <v>33022</v>
      </c>
      <c r="K170" s="19" t="s">
        <v>70</v>
      </c>
      <c r="L170" s="16" t="s">
        <v>47</v>
      </c>
      <c r="M170" s="19" t="s">
        <v>1397</v>
      </c>
      <c r="N170" s="19" t="s">
        <v>1801</v>
      </c>
      <c r="O170" s="16" t="s">
        <v>1262</v>
      </c>
      <c r="P170" s="18">
        <v>41091</v>
      </c>
      <c r="Q170" s="19" t="s">
        <v>1802</v>
      </c>
      <c r="R170" s="19" t="s">
        <v>1803</v>
      </c>
      <c r="S170" s="19" t="s">
        <v>1804</v>
      </c>
      <c r="T170" s="19" t="s">
        <v>437</v>
      </c>
      <c r="U170" s="16" t="s">
        <v>1266</v>
      </c>
      <c r="V170" s="19" t="s">
        <v>1267</v>
      </c>
      <c r="W170" s="16" t="s">
        <v>1268</v>
      </c>
      <c r="X170" s="25" t="s">
        <v>58</v>
      </c>
      <c r="Y170" s="25" t="s">
        <v>59</v>
      </c>
      <c r="Z170" s="25" t="s">
        <v>77</v>
      </c>
      <c r="AA170" s="25" t="s">
        <v>1805</v>
      </c>
      <c r="AB170" s="16" t="s">
        <v>1806</v>
      </c>
      <c r="AC170" s="16" t="s">
        <v>1807</v>
      </c>
      <c r="AD170" s="19" t="s">
        <v>64</v>
      </c>
      <c r="AE170" s="19"/>
      <c r="AF170" s="25" t="s">
        <v>1808</v>
      </c>
      <c r="AG170" s="19" t="s">
        <v>1267</v>
      </c>
      <c r="AH170" s="16">
        <v>74</v>
      </c>
      <c r="AI170" s="16">
        <v>30</v>
      </c>
      <c r="AJ170" s="16">
        <v>32</v>
      </c>
      <c r="AK170" s="16">
        <v>47</v>
      </c>
      <c r="AL170" s="16">
        <f t="shared" si="5"/>
        <v>183</v>
      </c>
      <c r="AM170" s="31"/>
      <c r="AN170" s="31">
        <f t="shared" si="4"/>
        <v>183</v>
      </c>
    </row>
    <row r="171" s="1" customFormat="1" customHeight="1" spans="1:40">
      <c r="A171" s="13">
        <v>168</v>
      </c>
      <c r="B171" s="14" t="s">
        <v>140</v>
      </c>
      <c r="C171" s="14" t="s">
        <v>348</v>
      </c>
      <c r="D171" s="14" t="s">
        <v>1809</v>
      </c>
      <c r="E171" s="15">
        <v>2138</v>
      </c>
      <c r="F171" s="15">
        <v>2018</v>
      </c>
      <c r="G171" s="16" t="s">
        <v>1810</v>
      </c>
      <c r="H171" s="16" t="s">
        <v>44</v>
      </c>
      <c r="I171" s="16" t="s">
        <v>45</v>
      </c>
      <c r="J171" s="18">
        <v>31364</v>
      </c>
      <c r="K171" s="19" t="s">
        <v>46</v>
      </c>
      <c r="L171" s="16" t="s">
        <v>47</v>
      </c>
      <c r="M171" s="19" t="s">
        <v>1811</v>
      </c>
      <c r="N171" s="19" t="s">
        <v>1622</v>
      </c>
      <c r="O171" s="16" t="s">
        <v>1262</v>
      </c>
      <c r="P171" s="18">
        <v>39611</v>
      </c>
      <c r="Q171" s="19" t="s">
        <v>1812</v>
      </c>
      <c r="R171" s="19" t="s">
        <v>1813</v>
      </c>
      <c r="S171" s="19" t="s">
        <v>1814</v>
      </c>
      <c r="T171" s="19" t="s">
        <v>276</v>
      </c>
      <c r="U171" s="16" t="s">
        <v>1266</v>
      </c>
      <c r="V171" s="19" t="s">
        <v>1267</v>
      </c>
      <c r="W171" s="16" t="s">
        <v>1268</v>
      </c>
      <c r="X171" s="25" t="s">
        <v>58</v>
      </c>
      <c r="Y171" s="25" t="s">
        <v>59</v>
      </c>
      <c r="Z171" s="25" t="s">
        <v>93</v>
      </c>
      <c r="AA171" s="25" t="s">
        <v>1815</v>
      </c>
      <c r="AB171" s="16" t="s">
        <v>1816</v>
      </c>
      <c r="AC171" s="16" t="s">
        <v>1817</v>
      </c>
      <c r="AD171" s="19" t="s">
        <v>64</v>
      </c>
      <c r="AE171" s="19" t="s">
        <v>44</v>
      </c>
      <c r="AF171" s="25"/>
      <c r="AG171" s="19" t="s">
        <v>1267</v>
      </c>
      <c r="AH171" s="16">
        <v>71</v>
      </c>
      <c r="AI171" s="16">
        <v>28</v>
      </c>
      <c r="AJ171" s="16">
        <v>41</v>
      </c>
      <c r="AK171" s="16">
        <v>32</v>
      </c>
      <c r="AL171" s="16">
        <f t="shared" si="5"/>
        <v>172</v>
      </c>
      <c r="AM171" s="31"/>
      <c r="AN171" s="31">
        <f t="shared" si="4"/>
        <v>172</v>
      </c>
    </row>
    <row r="172" s="1" customFormat="1" customHeight="1" spans="1:40">
      <c r="A172" s="13">
        <v>169</v>
      </c>
      <c r="B172" s="14" t="s">
        <v>140</v>
      </c>
      <c r="C172" s="14" t="s">
        <v>359</v>
      </c>
      <c r="D172" s="14" t="s">
        <v>1818</v>
      </c>
      <c r="E172" s="15">
        <v>1924</v>
      </c>
      <c r="F172" s="15">
        <v>2018</v>
      </c>
      <c r="G172" s="16" t="s">
        <v>1819</v>
      </c>
      <c r="H172" s="16"/>
      <c r="I172" s="16" t="s">
        <v>45</v>
      </c>
      <c r="J172" s="18">
        <v>34034</v>
      </c>
      <c r="K172" s="19" t="s">
        <v>46</v>
      </c>
      <c r="L172" s="16" t="s">
        <v>47</v>
      </c>
      <c r="M172" s="19" t="s">
        <v>258</v>
      </c>
      <c r="N172" s="19" t="s">
        <v>1315</v>
      </c>
      <c r="O172" s="16" t="s">
        <v>1262</v>
      </c>
      <c r="P172" s="18">
        <v>42186</v>
      </c>
      <c r="Q172" s="19" t="s">
        <v>1820</v>
      </c>
      <c r="R172" s="19" t="s">
        <v>1821</v>
      </c>
      <c r="S172" s="19" t="s">
        <v>1822</v>
      </c>
      <c r="T172" s="19" t="s">
        <v>76</v>
      </c>
      <c r="U172" s="16" t="s">
        <v>1266</v>
      </c>
      <c r="V172" s="19" t="s">
        <v>1267</v>
      </c>
      <c r="W172" s="16" t="s">
        <v>1268</v>
      </c>
      <c r="X172" s="25" t="s">
        <v>58</v>
      </c>
      <c r="Y172" s="25" t="s">
        <v>59</v>
      </c>
      <c r="Z172" s="25" t="s">
        <v>135</v>
      </c>
      <c r="AA172" s="25" t="s">
        <v>1823</v>
      </c>
      <c r="AB172" s="16" t="s">
        <v>1824</v>
      </c>
      <c r="AC172" s="16" t="s">
        <v>1825</v>
      </c>
      <c r="AD172" s="19" t="s">
        <v>64</v>
      </c>
      <c r="AE172" s="19" t="s">
        <v>44</v>
      </c>
      <c r="AF172" s="25" t="s">
        <v>1826</v>
      </c>
      <c r="AG172" s="19" t="s">
        <v>1267</v>
      </c>
      <c r="AH172" s="16">
        <v>79</v>
      </c>
      <c r="AI172" s="16">
        <v>33</v>
      </c>
      <c r="AJ172" s="16">
        <v>42</v>
      </c>
      <c r="AK172" s="16">
        <v>46</v>
      </c>
      <c r="AL172" s="16">
        <f t="shared" si="5"/>
        <v>200</v>
      </c>
      <c r="AM172" s="31"/>
      <c r="AN172" s="31">
        <f t="shared" si="4"/>
        <v>200</v>
      </c>
    </row>
    <row r="173" s="1" customFormat="1" customHeight="1" spans="1:40">
      <c r="A173" s="13">
        <v>170</v>
      </c>
      <c r="B173" s="14" t="s">
        <v>140</v>
      </c>
      <c r="C173" s="14" t="s">
        <v>372</v>
      </c>
      <c r="D173" s="14" t="s">
        <v>1827</v>
      </c>
      <c r="E173" s="15">
        <v>2428</v>
      </c>
      <c r="F173" s="15">
        <v>2018</v>
      </c>
      <c r="G173" s="16" t="s">
        <v>1828</v>
      </c>
      <c r="H173" s="16"/>
      <c r="I173" s="16" t="s">
        <v>45</v>
      </c>
      <c r="J173" s="18">
        <v>34920</v>
      </c>
      <c r="K173" s="19" t="s">
        <v>46</v>
      </c>
      <c r="L173" s="16" t="s">
        <v>102</v>
      </c>
      <c r="M173" s="19" t="s">
        <v>271</v>
      </c>
      <c r="N173" s="19" t="s">
        <v>1335</v>
      </c>
      <c r="O173" s="16" t="s">
        <v>1262</v>
      </c>
      <c r="P173" s="18">
        <v>42925</v>
      </c>
      <c r="Q173" s="19" t="s">
        <v>1829</v>
      </c>
      <c r="R173" s="19" t="s">
        <v>1830</v>
      </c>
      <c r="S173" s="19" t="s">
        <v>1831</v>
      </c>
      <c r="T173" s="19" t="s">
        <v>437</v>
      </c>
      <c r="U173" s="16" t="s">
        <v>1266</v>
      </c>
      <c r="V173" s="19" t="s">
        <v>1267</v>
      </c>
      <c r="W173" s="16" t="s">
        <v>1268</v>
      </c>
      <c r="X173" s="25" t="s">
        <v>58</v>
      </c>
      <c r="Y173" s="25" t="s">
        <v>59</v>
      </c>
      <c r="Z173" s="25" t="s">
        <v>93</v>
      </c>
      <c r="AA173" s="25" t="s">
        <v>1832</v>
      </c>
      <c r="AB173" s="16" t="s">
        <v>1833</v>
      </c>
      <c r="AC173" s="16" t="s">
        <v>1834</v>
      </c>
      <c r="AD173" s="19" t="s">
        <v>64</v>
      </c>
      <c r="AE173" s="19"/>
      <c r="AF173" s="25" t="s">
        <v>1835</v>
      </c>
      <c r="AG173" s="19" t="s">
        <v>1267</v>
      </c>
      <c r="AH173" s="16">
        <v>63</v>
      </c>
      <c r="AI173" s="16">
        <v>21</v>
      </c>
      <c r="AJ173" s="16">
        <v>27</v>
      </c>
      <c r="AK173" s="16">
        <v>22</v>
      </c>
      <c r="AL173" s="16">
        <f t="shared" si="5"/>
        <v>133</v>
      </c>
      <c r="AM173" s="31"/>
      <c r="AN173" s="31">
        <f t="shared" si="4"/>
        <v>133</v>
      </c>
    </row>
    <row r="174" s="1" customFormat="1" customHeight="1" spans="1:40">
      <c r="A174" s="13">
        <v>171</v>
      </c>
      <c r="B174" s="14" t="s">
        <v>140</v>
      </c>
      <c r="C174" s="14" t="s">
        <v>384</v>
      </c>
      <c r="D174" s="14" t="s">
        <v>1836</v>
      </c>
      <c r="E174" s="15">
        <v>2795</v>
      </c>
      <c r="F174" s="15">
        <v>2018</v>
      </c>
      <c r="G174" s="16" t="s">
        <v>1837</v>
      </c>
      <c r="H174" s="16" t="s">
        <v>44</v>
      </c>
      <c r="I174" s="16" t="s">
        <v>45</v>
      </c>
      <c r="J174" s="18">
        <v>33135</v>
      </c>
      <c r="K174" s="19" t="s">
        <v>46</v>
      </c>
      <c r="L174" s="16" t="s">
        <v>47</v>
      </c>
      <c r="M174" s="19" t="s">
        <v>1314</v>
      </c>
      <c r="N174" s="19" t="s">
        <v>1358</v>
      </c>
      <c r="O174" s="16" t="s">
        <v>1262</v>
      </c>
      <c r="P174" s="18">
        <v>41462</v>
      </c>
      <c r="Q174" s="19" t="s">
        <v>1838</v>
      </c>
      <c r="R174" s="19" t="s">
        <v>1839</v>
      </c>
      <c r="S174" s="19" t="s">
        <v>1840</v>
      </c>
      <c r="T174" s="19" t="s">
        <v>1351</v>
      </c>
      <c r="U174" s="16" t="s">
        <v>1266</v>
      </c>
      <c r="V174" s="19" t="s">
        <v>1267</v>
      </c>
      <c r="W174" s="16" t="s">
        <v>1268</v>
      </c>
      <c r="X174" s="25" t="s">
        <v>58</v>
      </c>
      <c r="Y174" s="25" t="s">
        <v>59</v>
      </c>
      <c r="Z174" s="25" t="s">
        <v>77</v>
      </c>
      <c r="AA174" s="25" t="s">
        <v>1841</v>
      </c>
      <c r="AB174" s="16" t="s">
        <v>1842</v>
      </c>
      <c r="AC174" s="16" t="s">
        <v>1843</v>
      </c>
      <c r="AD174" s="19" t="s">
        <v>64</v>
      </c>
      <c r="AE174" s="19" t="s">
        <v>44</v>
      </c>
      <c r="AF174" s="25" t="s">
        <v>1844</v>
      </c>
      <c r="AG174" s="19" t="s">
        <v>1267</v>
      </c>
      <c r="AH174" s="16">
        <v>79</v>
      </c>
      <c r="AI174" s="16">
        <v>23</v>
      </c>
      <c r="AJ174" s="16">
        <v>38</v>
      </c>
      <c r="AK174" s="16">
        <v>39</v>
      </c>
      <c r="AL174" s="16">
        <f t="shared" si="5"/>
        <v>179</v>
      </c>
      <c r="AM174" s="31"/>
      <c r="AN174" s="31">
        <f t="shared" si="4"/>
        <v>179</v>
      </c>
    </row>
    <row r="175" s="1" customFormat="1" customHeight="1" spans="1:40">
      <c r="A175" s="13">
        <v>172</v>
      </c>
      <c r="B175" s="14" t="s">
        <v>140</v>
      </c>
      <c r="C175" s="14" t="s">
        <v>395</v>
      </c>
      <c r="D175" s="14" t="s">
        <v>1845</v>
      </c>
      <c r="E175" s="15">
        <v>2666</v>
      </c>
      <c r="F175" s="15">
        <v>2018</v>
      </c>
      <c r="G175" s="16" t="s">
        <v>1846</v>
      </c>
      <c r="H175" s="16" t="s">
        <v>1847</v>
      </c>
      <c r="I175" s="16" t="s">
        <v>45</v>
      </c>
      <c r="J175" s="18">
        <v>35036</v>
      </c>
      <c r="K175" s="19" t="s">
        <v>155</v>
      </c>
      <c r="L175" s="16" t="s">
        <v>47</v>
      </c>
      <c r="M175" s="19" t="s">
        <v>1497</v>
      </c>
      <c r="N175" s="19" t="s">
        <v>1848</v>
      </c>
      <c r="O175" s="16" t="s">
        <v>1262</v>
      </c>
      <c r="P175" s="18">
        <v>43282</v>
      </c>
      <c r="Q175" s="19" t="s">
        <v>1849</v>
      </c>
      <c r="R175" s="19" t="s">
        <v>1850</v>
      </c>
      <c r="S175" s="19" t="s">
        <v>1851</v>
      </c>
      <c r="T175" s="19" t="s">
        <v>1351</v>
      </c>
      <c r="U175" s="16" t="s">
        <v>1266</v>
      </c>
      <c r="V175" s="19" t="s">
        <v>1267</v>
      </c>
      <c r="W175" s="16" t="s">
        <v>1268</v>
      </c>
      <c r="X175" s="25" t="s">
        <v>58</v>
      </c>
      <c r="Y175" s="25" t="s">
        <v>59</v>
      </c>
      <c r="Z175" s="25" t="s">
        <v>77</v>
      </c>
      <c r="AA175" s="25" t="s">
        <v>1852</v>
      </c>
      <c r="AB175" s="16" t="s">
        <v>1853</v>
      </c>
      <c r="AC175" s="16" t="s">
        <v>1854</v>
      </c>
      <c r="AD175" s="19" t="s">
        <v>64</v>
      </c>
      <c r="AE175" s="19"/>
      <c r="AF175" s="25" t="s">
        <v>1855</v>
      </c>
      <c r="AG175" s="19" t="s">
        <v>1267</v>
      </c>
      <c r="AH175" s="16">
        <v>71</v>
      </c>
      <c r="AI175" s="16">
        <v>31</v>
      </c>
      <c r="AJ175" s="16">
        <v>29</v>
      </c>
      <c r="AK175" s="16">
        <v>23</v>
      </c>
      <c r="AL175" s="16">
        <f t="shared" si="5"/>
        <v>154</v>
      </c>
      <c r="AM175" s="31"/>
      <c r="AN175" s="31">
        <f t="shared" si="4"/>
        <v>154</v>
      </c>
    </row>
    <row r="176" s="1" customFormat="1" customHeight="1" spans="1:40">
      <c r="A176" s="13">
        <v>173</v>
      </c>
      <c r="B176" s="14" t="s">
        <v>140</v>
      </c>
      <c r="C176" s="14" t="s">
        <v>407</v>
      </c>
      <c r="D176" s="14" t="s">
        <v>1856</v>
      </c>
      <c r="E176" s="15">
        <v>2304</v>
      </c>
      <c r="F176" s="15">
        <v>2018</v>
      </c>
      <c r="G176" s="16" t="s">
        <v>1857</v>
      </c>
      <c r="H176" s="16" t="s">
        <v>1858</v>
      </c>
      <c r="I176" s="16" t="s">
        <v>87</v>
      </c>
      <c r="J176" s="18">
        <v>43290</v>
      </c>
      <c r="K176" s="19" t="s">
        <v>46</v>
      </c>
      <c r="L176" s="16" t="s">
        <v>47</v>
      </c>
      <c r="M176" s="19" t="s">
        <v>1560</v>
      </c>
      <c r="N176" s="19" t="s">
        <v>1622</v>
      </c>
      <c r="O176" s="16" t="s">
        <v>1262</v>
      </c>
      <c r="P176" s="18">
        <v>42186</v>
      </c>
      <c r="Q176" s="19" t="s">
        <v>1859</v>
      </c>
      <c r="R176" s="19" t="s">
        <v>1860</v>
      </c>
      <c r="S176" s="19" t="s">
        <v>1861</v>
      </c>
      <c r="T176" s="19" t="s">
        <v>76</v>
      </c>
      <c r="U176" s="16" t="s">
        <v>1266</v>
      </c>
      <c r="V176" s="19" t="s">
        <v>1267</v>
      </c>
      <c r="W176" s="16" t="s">
        <v>1268</v>
      </c>
      <c r="X176" s="25" t="s">
        <v>58</v>
      </c>
      <c r="Y176" s="25" t="s">
        <v>718</v>
      </c>
      <c r="Z176" s="25" t="s">
        <v>1862</v>
      </c>
      <c r="AA176" s="25" t="s">
        <v>1863</v>
      </c>
      <c r="AB176" s="16" t="s">
        <v>1864</v>
      </c>
      <c r="AC176" s="16" t="s">
        <v>1865</v>
      </c>
      <c r="AD176" s="19" t="s">
        <v>64</v>
      </c>
      <c r="AE176" s="19" t="s">
        <v>44</v>
      </c>
      <c r="AF176" s="25" t="s">
        <v>1866</v>
      </c>
      <c r="AG176" s="19" t="s">
        <v>1267</v>
      </c>
      <c r="AH176" s="16">
        <v>75</v>
      </c>
      <c r="AI176" s="16">
        <v>27</v>
      </c>
      <c r="AJ176" s="16">
        <v>35</v>
      </c>
      <c r="AK176" s="16">
        <v>33</v>
      </c>
      <c r="AL176" s="16">
        <f t="shared" si="5"/>
        <v>170</v>
      </c>
      <c r="AM176" s="31"/>
      <c r="AN176" s="31">
        <f t="shared" si="4"/>
        <v>170</v>
      </c>
    </row>
    <row r="177" s="1" customFormat="1" customHeight="1" spans="1:40">
      <c r="A177" s="13">
        <v>174</v>
      </c>
      <c r="B177" s="14" t="s">
        <v>152</v>
      </c>
      <c r="C177" s="14" t="s">
        <v>41</v>
      </c>
      <c r="D177" s="14" t="s">
        <v>1867</v>
      </c>
      <c r="E177" s="15">
        <v>2472</v>
      </c>
      <c r="F177" s="15">
        <v>2018</v>
      </c>
      <c r="G177" s="16" t="s">
        <v>1868</v>
      </c>
      <c r="H177" s="16"/>
      <c r="I177" s="16" t="s">
        <v>45</v>
      </c>
      <c r="J177" s="18">
        <v>33013</v>
      </c>
      <c r="K177" s="19" t="s">
        <v>117</v>
      </c>
      <c r="L177" s="16" t="s">
        <v>47</v>
      </c>
      <c r="M177" s="19" t="s">
        <v>71</v>
      </c>
      <c r="N177" s="19" t="s">
        <v>1268</v>
      </c>
      <c r="O177" s="16" t="s">
        <v>1262</v>
      </c>
      <c r="P177" s="18">
        <v>40714</v>
      </c>
      <c r="Q177" s="19" t="s">
        <v>1869</v>
      </c>
      <c r="R177" s="19" t="s">
        <v>1870</v>
      </c>
      <c r="S177" s="19" t="s">
        <v>1871</v>
      </c>
      <c r="T177" s="19" t="s">
        <v>1266</v>
      </c>
      <c r="U177" s="16" t="s">
        <v>1266</v>
      </c>
      <c r="V177" s="19" t="s">
        <v>1267</v>
      </c>
      <c r="W177" s="16" t="s">
        <v>1268</v>
      </c>
      <c r="X177" s="25" t="s">
        <v>58</v>
      </c>
      <c r="Y177" s="25" t="s">
        <v>59</v>
      </c>
      <c r="Z177" s="25" t="s">
        <v>1113</v>
      </c>
      <c r="AA177" s="25" t="s">
        <v>1872</v>
      </c>
      <c r="AB177" s="16" t="s">
        <v>1873</v>
      </c>
      <c r="AC177" s="16" t="s">
        <v>1874</v>
      </c>
      <c r="AD177" s="19" t="s">
        <v>64</v>
      </c>
      <c r="AE177" s="19"/>
      <c r="AF177" s="25" t="s">
        <v>1875</v>
      </c>
      <c r="AG177" s="19" t="s">
        <v>1267</v>
      </c>
      <c r="AH177" s="16">
        <v>65</v>
      </c>
      <c r="AI177" s="16">
        <v>28</v>
      </c>
      <c r="AJ177" s="16">
        <v>36</v>
      </c>
      <c r="AK177" s="16">
        <v>41</v>
      </c>
      <c r="AL177" s="16">
        <f t="shared" si="5"/>
        <v>170</v>
      </c>
      <c r="AM177" s="31"/>
      <c r="AN177" s="31">
        <f t="shared" si="4"/>
        <v>170</v>
      </c>
    </row>
    <row r="178" s="1" customFormat="1" customHeight="1" spans="1:40">
      <c r="A178" s="13">
        <v>175</v>
      </c>
      <c r="B178" s="14" t="s">
        <v>152</v>
      </c>
      <c r="C178" s="14" t="s">
        <v>66</v>
      </c>
      <c r="D178" s="14" t="s">
        <v>1876</v>
      </c>
      <c r="E178" s="15">
        <v>2561</v>
      </c>
      <c r="F178" s="15">
        <v>2018</v>
      </c>
      <c r="G178" s="16" t="s">
        <v>1877</v>
      </c>
      <c r="H178" s="16"/>
      <c r="I178" s="16" t="s">
        <v>45</v>
      </c>
      <c r="J178" s="18">
        <v>32685</v>
      </c>
      <c r="K178" s="19" t="s">
        <v>117</v>
      </c>
      <c r="L178" s="16" t="s">
        <v>47</v>
      </c>
      <c r="M178" s="19" t="s">
        <v>1497</v>
      </c>
      <c r="N178" s="19" t="s">
        <v>1878</v>
      </c>
      <c r="O178" s="16" t="s">
        <v>1262</v>
      </c>
      <c r="P178" s="18">
        <v>41097</v>
      </c>
      <c r="Q178" s="19" t="s">
        <v>1879</v>
      </c>
      <c r="R178" s="19" t="s">
        <v>1880</v>
      </c>
      <c r="S178" s="19" t="s">
        <v>1881</v>
      </c>
      <c r="T178" s="19" t="s">
        <v>1882</v>
      </c>
      <c r="U178" s="16" t="s">
        <v>1266</v>
      </c>
      <c r="V178" s="19" t="s">
        <v>1267</v>
      </c>
      <c r="W178" s="16" t="s">
        <v>1268</v>
      </c>
      <c r="X178" s="25" t="s">
        <v>58</v>
      </c>
      <c r="Y178" s="25" t="s">
        <v>59</v>
      </c>
      <c r="Z178" s="25" t="s">
        <v>77</v>
      </c>
      <c r="AA178" s="25" t="s">
        <v>438</v>
      </c>
      <c r="AB178" s="16" t="s">
        <v>1883</v>
      </c>
      <c r="AC178" s="16" t="s">
        <v>1884</v>
      </c>
      <c r="AD178" s="19" t="s">
        <v>64</v>
      </c>
      <c r="AE178" s="19"/>
      <c r="AF178" s="25" t="s">
        <v>1885</v>
      </c>
      <c r="AG178" s="19" t="s">
        <v>1267</v>
      </c>
      <c r="AH178" s="16">
        <v>79</v>
      </c>
      <c r="AI178" s="16">
        <v>39</v>
      </c>
      <c r="AJ178" s="16">
        <v>36</v>
      </c>
      <c r="AK178" s="16">
        <v>42</v>
      </c>
      <c r="AL178" s="16">
        <f t="shared" si="5"/>
        <v>196</v>
      </c>
      <c r="AM178" s="31"/>
      <c r="AN178" s="31">
        <f t="shared" si="4"/>
        <v>196</v>
      </c>
    </row>
    <row r="179" s="1" customFormat="1" customHeight="1" spans="1:40">
      <c r="A179" s="13">
        <v>176</v>
      </c>
      <c r="B179" s="14" t="s">
        <v>152</v>
      </c>
      <c r="C179" s="14" t="s">
        <v>83</v>
      </c>
      <c r="D179" s="14" t="s">
        <v>1886</v>
      </c>
      <c r="E179" s="15">
        <v>2957</v>
      </c>
      <c r="F179" s="15">
        <v>2018</v>
      </c>
      <c r="G179" s="16" t="s">
        <v>1887</v>
      </c>
      <c r="H179" s="16" t="s">
        <v>44</v>
      </c>
      <c r="I179" s="16" t="s">
        <v>87</v>
      </c>
      <c r="J179" s="18">
        <v>33067</v>
      </c>
      <c r="K179" s="19" t="s">
        <v>46</v>
      </c>
      <c r="L179" s="16" t="s">
        <v>47</v>
      </c>
      <c r="M179" s="19" t="s">
        <v>130</v>
      </c>
      <c r="N179" s="19" t="s">
        <v>1437</v>
      </c>
      <c r="O179" s="16" t="s">
        <v>50</v>
      </c>
      <c r="P179" s="18">
        <v>42166</v>
      </c>
      <c r="Q179" s="19" t="s">
        <v>1888</v>
      </c>
      <c r="R179" s="19" t="s">
        <v>1889</v>
      </c>
      <c r="S179" s="19" t="s">
        <v>1890</v>
      </c>
      <c r="T179" s="19" t="s">
        <v>207</v>
      </c>
      <c r="U179" s="16" t="s">
        <v>1266</v>
      </c>
      <c r="V179" s="19" t="s">
        <v>1267</v>
      </c>
      <c r="W179" s="16" t="s">
        <v>1268</v>
      </c>
      <c r="X179" s="25" t="s">
        <v>58</v>
      </c>
      <c r="Y179" s="25" t="s">
        <v>59</v>
      </c>
      <c r="Z179" s="25" t="s">
        <v>77</v>
      </c>
      <c r="AA179" s="25" t="s">
        <v>1891</v>
      </c>
      <c r="AB179" s="16" t="s">
        <v>1892</v>
      </c>
      <c r="AC179" s="16" t="s">
        <v>1892</v>
      </c>
      <c r="AD179" s="19" t="s">
        <v>64</v>
      </c>
      <c r="AE179" s="19" t="s">
        <v>44</v>
      </c>
      <c r="AF179" s="25" t="s">
        <v>1893</v>
      </c>
      <c r="AG179" s="19" t="s">
        <v>1267</v>
      </c>
      <c r="AH179" s="16" t="s">
        <v>82</v>
      </c>
      <c r="AI179" s="16" t="s">
        <v>82</v>
      </c>
      <c r="AJ179" s="16" t="s">
        <v>82</v>
      </c>
      <c r="AK179" s="16" t="s">
        <v>82</v>
      </c>
      <c r="AL179" s="16" t="s">
        <v>82</v>
      </c>
      <c r="AM179" s="32"/>
      <c r="AN179" s="16" t="s">
        <v>82</v>
      </c>
    </row>
    <row r="180" s="1" customFormat="1" customHeight="1" spans="1:40">
      <c r="A180" s="13">
        <v>177</v>
      </c>
      <c r="B180" s="14" t="s">
        <v>152</v>
      </c>
      <c r="C180" s="14" t="s">
        <v>98</v>
      </c>
      <c r="D180" s="14" t="s">
        <v>1894</v>
      </c>
      <c r="E180" s="15">
        <v>2622</v>
      </c>
      <c r="F180" s="15">
        <v>2018</v>
      </c>
      <c r="G180" s="16" t="s">
        <v>1895</v>
      </c>
      <c r="H180" s="16" t="s">
        <v>1896</v>
      </c>
      <c r="I180" s="16" t="s">
        <v>45</v>
      </c>
      <c r="J180" s="18">
        <v>34188</v>
      </c>
      <c r="K180" s="19" t="s">
        <v>46</v>
      </c>
      <c r="L180" s="16" t="s">
        <v>1549</v>
      </c>
      <c r="M180" s="19" t="s">
        <v>71</v>
      </c>
      <c r="N180" s="19" t="s">
        <v>1897</v>
      </c>
      <c r="O180" s="16" t="s">
        <v>50</v>
      </c>
      <c r="P180" s="18">
        <v>42541</v>
      </c>
      <c r="Q180" s="19" t="s">
        <v>1898</v>
      </c>
      <c r="R180" s="19" t="s">
        <v>1899</v>
      </c>
      <c r="S180" s="19" t="s">
        <v>1900</v>
      </c>
      <c r="T180" s="19" t="s">
        <v>134</v>
      </c>
      <c r="U180" s="16" t="s">
        <v>1266</v>
      </c>
      <c r="V180" s="19" t="s">
        <v>1267</v>
      </c>
      <c r="W180" s="16" t="s">
        <v>1268</v>
      </c>
      <c r="X180" s="25" t="s">
        <v>58</v>
      </c>
      <c r="Y180" s="25" t="s">
        <v>59</v>
      </c>
      <c r="Z180" s="25" t="s">
        <v>93</v>
      </c>
      <c r="AA180" s="25" t="s">
        <v>1901</v>
      </c>
      <c r="AB180" s="16" t="s">
        <v>1902</v>
      </c>
      <c r="AC180" s="16" t="s">
        <v>1903</v>
      </c>
      <c r="AD180" s="19" t="s">
        <v>64</v>
      </c>
      <c r="AE180" s="19" t="s">
        <v>44</v>
      </c>
      <c r="AF180" s="25" t="s">
        <v>1904</v>
      </c>
      <c r="AG180" s="19" t="s">
        <v>1267</v>
      </c>
      <c r="AH180" s="16">
        <v>71</v>
      </c>
      <c r="AI180" s="16">
        <v>34</v>
      </c>
      <c r="AJ180" s="16">
        <v>34</v>
      </c>
      <c r="AK180" s="16">
        <v>34</v>
      </c>
      <c r="AL180" s="16">
        <f t="shared" si="5"/>
        <v>173</v>
      </c>
      <c r="AM180" s="31">
        <v>8</v>
      </c>
      <c r="AN180" s="31">
        <f t="shared" si="4"/>
        <v>181</v>
      </c>
    </row>
    <row r="181" s="1" customFormat="1" customHeight="1" spans="1:40">
      <c r="A181" s="13">
        <v>178</v>
      </c>
      <c r="B181" s="14" t="s">
        <v>152</v>
      </c>
      <c r="C181" s="14" t="s">
        <v>114</v>
      </c>
      <c r="D181" s="14" t="s">
        <v>1905</v>
      </c>
      <c r="E181" s="15">
        <v>2993</v>
      </c>
      <c r="F181" s="15">
        <v>2018</v>
      </c>
      <c r="G181" s="16" t="s">
        <v>1906</v>
      </c>
      <c r="H181" s="16"/>
      <c r="I181" s="16" t="s">
        <v>45</v>
      </c>
      <c r="J181" s="18">
        <v>33055</v>
      </c>
      <c r="K181" s="19" t="s">
        <v>46</v>
      </c>
      <c r="L181" s="16" t="s">
        <v>47</v>
      </c>
      <c r="M181" s="19" t="s">
        <v>1621</v>
      </c>
      <c r="N181" s="19" t="s">
        <v>1907</v>
      </c>
      <c r="O181" s="16" t="s">
        <v>1262</v>
      </c>
      <c r="P181" s="18">
        <v>41456</v>
      </c>
      <c r="Q181" s="19" t="s">
        <v>1908</v>
      </c>
      <c r="R181" s="19" t="s">
        <v>1909</v>
      </c>
      <c r="S181" s="19" t="s">
        <v>1910</v>
      </c>
      <c r="T181" s="19" t="s">
        <v>1351</v>
      </c>
      <c r="U181" s="16" t="s">
        <v>1266</v>
      </c>
      <c r="V181" s="19" t="s">
        <v>1267</v>
      </c>
      <c r="W181" s="16" t="s">
        <v>1268</v>
      </c>
      <c r="X181" s="25" t="s">
        <v>58</v>
      </c>
      <c r="Y181" s="25" t="s">
        <v>59</v>
      </c>
      <c r="Z181" s="25" t="s">
        <v>77</v>
      </c>
      <c r="AA181" s="25" t="s">
        <v>1911</v>
      </c>
      <c r="AB181" s="16" t="s">
        <v>1912</v>
      </c>
      <c r="AC181" s="16" t="s">
        <v>1913</v>
      </c>
      <c r="AD181" s="19" t="s">
        <v>64</v>
      </c>
      <c r="AE181" s="19"/>
      <c r="AF181" s="25" t="s">
        <v>1914</v>
      </c>
      <c r="AG181" s="19" t="s">
        <v>1267</v>
      </c>
      <c r="AH181" s="16">
        <v>64</v>
      </c>
      <c r="AI181" s="16">
        <v>20</v>
      </c>
      <c r="AJ181" s="16">
        <v>31</v>
      </c>
      <c r="AK181" s="16">
        <v>24</v>
      </c>
      <c r="AL181" s="16">
        <f t="shared" si="5"/>
        <v>139</v>
      </c>
      <c r="AM181" s="31"/>
      <c r="AN181" s="31">
        <f t="shared" si="4"/>
        <v>139</v>
      </c>
    </row>
    <row r="182" s="1" customFormat="1" customHeight="1" spans="1:40">
      <c r="A182" s="13">
        <v>179</v>
      </c>
      <c r="B182" s="14" t="s">
        <v>152</v>
      </c>
      <c r="C182" s="14" t="s">
        <v>127</v>
      </c>
      <c r="D182" s="14" t="s">
        <v>1915</v>
      </c>
      <c r="E182" s="15">
        <v>2605</v>
      </c>
      <c r="F182" s="15">
        <v>2018</v>
      </c>
      <c r="G182" s="16" t="s">
        <v>1916</v>
      </c>
      <c r="H182" s="16"/>
      <c r="I182" s="16" t="s">
        <v>45</v>
      </c>
      <c r="J182" s="18">
        <v>34788</v>
      </c>
      <c r="K182" s="19" t="s">
        <v>46</v>
      </c>
      <c r="L182" s="16" t="s">
        <v>47</v>
      </c>
      <c r="M182" s="19" t="s">
        <v>1456</v>
      </c>
      <c r="N182" s="19" t="s">
        <v>1285</v>
      </c>
      <c r="O182" s="16" t="s">
        <v>1262</v>
      </c>
      <c r="P182" s="18">
        <v>42552</v>
      </c>
      <c r="Q182" s="19" t="s">
        <v>1917</v>
      </c>
      <c r="R182" s="19" t="s">
        <v>1918</v>
      </c>
      <c r="S182" s="19" t="s">
        <v>1919</v>
      </c>
      <c r="T182" s="19" t="s">
        <v>1920</v>
      </c>
      <c r="U182" s="16" t="s">
        <v>1266</v>
      </c>
      <c r="V182" s="19" t="s">
        <v>1267</v>
      </c>
      <c r="W182" s="16" t="s">
        <v>1268</v>
      </c>
      <c r="X182" s="25" t="s">
        <v>58</v>
      </c>
      <c r="Y182" s="25" t="s">
        <v>59</v>
      </c>
      <c r="Z182" s="25" t="s">
        <v>77</v>
      </c>
      <c r="AA182" s="25" t="s">
        <v>1921</v>
      </c>
      <c r="AB182" s="16" t="s">
        <v>1922</v>
      </c>
      <c r="AC182" s="16" t="s">
        <v>1923</v>
      </c>
      <c r="AD182" s="19" t="s">
        <v>64</v>
      </c>
      <c r="AE182" s="19" t="s">
        <v>44</v>
      </c>
      <c r="AF182" s="25" t="s">
        <v>1924</v>
      </c>
      <c r="AG182" s="19" t="s">
        <v>1267</v>
      </c>
      <c r="AH182" s="16">
        <v>79</v>
      </c>
      <c r="AI182" s="16">
        <v>31</v>
      </c>
      <c r="AJ182" s="16">
        <v>47</v>
      </c>
      <c r="AK182" s="16">
        <v>46</v>
      </c>
      <c r="AL182" s="16">
        <f t="shared" si="5"/>
        <v>203</v>
      </c>
      <c r="AM182" s="31"/>
      <c r="AN182" s="31">
        <f t="shared" si="4"/>
        <v>203</v>
      </c>
    </row>
    <row r="183" s="1" customFormat="1" customHeight="1" spans="1:40">
      <c r="A183" s="13">
        <v>180</v>
      </c>
      <c r="B183" s="14" t="s">
        <v>152</v>
      </c>
      <c r="C183" s="14" t="s">
        <v>140</v>
      </c>
      <c r="D183" s="14" t="s">
        <v>1925</v>
      </c>
      <c r="E183" s="15">
        <v>2499</v>
      </c>
      <c r="F183" s="15">
        <v>2018</v>
      </c>
      <c r="G183" s="16" t="s">
        <v>1926</v>
      </c>
      <c r="H183" s="16"/>
      <c r="I183" s="16" t="s">
        <v>45</v>
      </c>
      <c r="J183" s="18">
        <v>34291</v>
      </c>
      <c r="K183" s="19" t="s">
        <v>46</v>
      </c>
      <c r="L183" s="16" t="s">
        <v>47</v>
      </c>
      <c r="M183" s="19" t="s">
        <v>297</v>
      </c>
      <c r="N183" s="19" t="s">
        <v>446</v>
      </c>
      <c r="O183" s="16" t="s">
        <v>50</v>
      </c>
      <c r="P183" s="18">
        <v>42917</v>
      </c>
      <c r="Q183" s="19" t="s">
        <v>1927</v>
      </c>
      <c r="R183" s="19" t="s">
        <v>1928</v>
      </c>
      <c r="S183" s="19" t="s">
        <v>1929</v>
      </c>
      <c r="T183" s="19" t="s">
        <v>1930</v>
      </c>
      <c r="U183" s="16" t="s">
        <v>1266</v>
      </c>
      <c r="V183" s="19" t="s">
        <v>1267</v>
      </c>
      <c r="W183" s="16" t="s">
        <v>1268</v>
      </c>
      <c r="X183" s="25" t="s">
        <v>58</v>
      </c>
      <c r="Y183" s="25" t="s">
        <v>59</v>
      </c>
      <c r="Z183" s="25" t="s">
        <v>1113</v>
      </c>
      <c r="AA183" s="25" t="s">
        <v>1931</v>
      </c>
      <c r="AB183" s="16" t="s">
        <v>1932</v>
      </c>
      <c r="AC183" s="16" t="s">
        <v>1933</v>
      </c>
      <c r="AD183" s="19" t="s">
        <v>64</v>
      </c>
      <c r="AE183" s="19"/>
      <c r="AF183" s="25" t="s">
        <v>1934</v>
      </c>
      <c r="AG183" s="19" t="s">
        <v>1267</v>
      </c>
      <c r="AH183" s="16">
        <v>88</v>
      </c>
      <c r="AI183" s="16">
        <v>36</v>
      </c>
      <c r="AJ183" s="16">
        <v>39</v>
      </c>
      <c r="AK183" s="16">
        <v>42</v>
      </c>
      <c r="AL183" s="16">
        <f t="shared" si="5"/>
        <v>205</v>
      </c>
      <c r="AM183" s="31"/>
      <c r="AN183" s="31">
        <f t="shared" si="4"/>
        <v>205</v>
      </c>
    </row>
    <row r="184" s="1" customFormat="1" customHeight="1" spans="1:40">
      <c r="A184" s="13">
        <v>181</v>
      </c>
      <c r="B184" s="14" t="s">
        <v>152</v>
      </c>
      <c r="C184" s="14" t="s">
        <v>152</v>
      </c>
      <c r="D184" s="14" t="s">
        <v>1935</v>
      </c>
      <c r="E184" s="15">
        <v>2507</v>
      </c>
      <c r="F184" s="15">
        <v>2018</v>
      </c>
      <c r="G184" s="16" t="s">
        <v>1936</v>
      </c>
      <c r="H184" s="16" t="s">
        <v>1937</v>
      </c>
      <c r="I184" s="16" t="s">
        <v>45</v>
      </c>
      <c r="J184" s="18">
        <v>33898</v>
      </c>
      <c r="K184" s="19" t="s">
        <v>46</v>
      </c>
      <c r="L184" s="16" t="s">
        <v>47</v>
      </c>
      <c r="M184" s="19" t="s">
        <v>103</v>
      </c>
      <c r="N184" s="19" t="s">
        <v>1938</v>
      </c>
      <c r="O184" s="16" t="s">
        <v>50</v>
      </c>
      <c r="P184" s="18">
        <v>42178</v>
      </c>
      <c r="Q184" s="19" t="s">
        <v>1939</v>
      </c>
      <c r="R184" s="19" t="s">
        <v>1940</v>
      </c>
      <c r="S184" s="19" t="s">
        <v>1941</v>
      </c>
      <c r="T184" s="19" t="s">
        <v>1942</v>
      </c>
      <c r="U184" s="16" t="s">
        <v>1266</v>
      </c>
      <c r="V184" s="19" t="s">
        <v>1267</v>
      </c>
      <c r="W184" s="16" t="s">
        <v>1268</v>
      </c>
      <c r="X184" s="25" t="s">
        <v>58</v>
      </c>
      <c r="Y184" s="25" t="s">
        <v>59</v>
      </c>
      <c r="Z184" s="25" t="s">
        <v>77</v>
      </c>
      <c r="AA184" s="25" t="s">
        <v>1943</v>
      </c>
      <c r="AB184" s="16" t="s">
        <v>1944</v>
      </c>
      <c r="AC184" s="16" t="s">
        <v>1945</v>
      </c>
      <c r="AD184" s="19" t="s">
        <v>64</v>
      </c>
      <c r="AE184" s="19" t="s">
        <v>44</v>
      </c>
      <c r="AF184" s="25" t="s">
        <v>1946</v>
      </c>
      <c r="AG184" s="19" t="s">
        <v>1267</v>
      </c>
      <c r="AH184" s="16">
        <v>85</v>
      </c>
      <c r="AI184" s="16">
        <v>32</v>
      </c>
      <c r="AJ184" s="16">
        <v>39</v>
      </c>
      <c r="AK184" s="16">
        <v>45</v>
      </c>
      <c r="AL184" s="16">
        <f t="shared" si="5"/>
        <v>201</v>
      </c>
      <c r="AM184" s="31"/>
      <c r="AN184" s="31">
        <f t="shared" si="4"/>
        <v>201</v>
      </c>
    </row>
    <row r="185" s="1" customFormat="1" customHeight="1" spans="1:40">
      <c r="A185" s="13">
        <v>182</v>
      </c>
      <c r="B185" s="14" t="s">
        <v>152</v>
      </c>
      <c r="C185" s="14" t="s">
        <v>165</v>
      </c>
      <c r="D185" s="14" t="s">
        <v>1947</v>
      </c>
      <c r="E185" s="15">
        <v>2580</v>
      </c>
      <c r="F185" s="15">
        <v>2018</v>
      </c>
      <c r="G185" s="16" t="s">
        <v>1948</v>
      </c>
      <c r="H185" s="16"/>
      <c r="I185" s="16" t="s">
        <v>45</v>
      </c>
      <c r="J185" s="18">
        <v>32069</v>
      </c>
      <c r="K185" s="19" t="s">
        <v>46</v>
      </c>
      <c r="L185" s="16" t="s">
        <v>47</v>
      </c>
      <c r="M185" s="19" t="s">
        <v>1949</v>
      </c>
      <c r="N185" s="19" t="s">
        <v>1950</v>
      </c>
      <c r="O185" s="16" t="s">
        <v>1262</v>
      </c>
      <c r="P185" s="18">
        <v>39974</v>
      </c>
      <c r="Q185" s="19" t="s">
        <v>1951</v>
      </c>
      <c r="R185" s="19" t="s">
        <v>1952</v>
      </c>
      <c r="S185" s="19" t="s">
        <v>1953</v>
      </c>
      <c r="T185" s="19" t="s">
        <v>76</v>
      </c>
      <c r="U185" s="16" t="s">
        <v>1266</v>
      </c>
      <c r="V185" s="19" t="s">
        <v>1267</v>
      </c>
      <c r="W185" s="16" t="s">
        <v>1268</v>
      </c>
      <c r="X185" s="25" t="s">
        <v>58</v>
      </c>
      <c r="Y185" s="25" t="s">
        <v>59</v>
      </c>
      <c r="Z185" s="25" t="s">
        <v>77</v>
      </c>
      <c r="AA185" s="25" t="s">
        <v>1954</v>
      </c>
      <c r="AB185" s="16" t="s">
        <v>1955</v>
      </c>
      <c r="AC185" s="16" t="s">
        <v>1956</v>
      </c>
      <c r="AD185" s="19" t="s">
        <v>64</v>
      </c>
      <c r="AE185" s="19"/>
      <c r="AF185" s="25" t="s">
        <v>1957</v>
      </c>
      <c r="AG185" s="19" t="s">
        <v>1267</v>
      </c>
      <c r="AH185" s="16">
        <v>77</v>
      </c>
      <c r="AI185" s="16">
        <v>28</v>
      </c>
      <c r="AJ185" s="16">
        <v>39</v>
      </c>
      <c r="AK185" s="16">
        <v>43</v>
      </c>
      <c r="AL185" s="16">
        <f t="shared" si="5"/>
        <v>187</v>
      </c>
      <c r="AM185" s="31"/>
      <c r="AN185" s="31">
        <f t="shared" si="4"/>
        <v>187</v>
      </c>
    </row>
    <row r="186" s="1" customFormat="1" customHeight="1" spans="1:40">
      <c r="A186" s="13">
        <v>183</v>
      </c>
      <c r="B186" s="14" t="s">
        <v>152</v>
      </c>
      <c r="C186" s="14" t="s">
        <v>178</v>
      </c>
      <c r="D186" s="14" t="s">
        <v>1958</v>
      </c>
      <c r="E186" s="15">
        <v>2385</v>
      </c>
      <c r="F186" s="15">
        <v>2018</v>
      </c>
      <c r="G186" s="16" t="s">
        <v>1959</v>
      </c>
      <c r="H186" s="16"/>
      <c r="I186" s="16" t="s">
        <v>45</v>
      </c>
      <c r="J186" s="18">
        <v>32664</v>
      </c>
      <c r="K186" s="19" t="s">
        <v>46</v>
      </c>
      <c r="L186" s="16" t="s">
        <v>169</v>
      </c>
      <c r="M186" s="19" t="s">
        <v>1477</v>
      </c>
      <c r="N186" s="19" t="s">
        <v>1960</v>
      </c>
      <c r="O186" s="16" t="s">
        <v>1262</v>
      </c>
      <c r="P186" s="18">
        <v>40725</v>
      </c>
      <c r="Q186" s="19" t="s">
        <v>1961</v>
      </c>
      <c r="R186" s="19" t="s">
        <v>1962</v>
      </c>
      <c r="S186" s="19" t="s">
        <v>1963</v>
      </c>
      <c r="T186" s="19" t="s">
        <v>1351</v>
      </c>
      <c r="U186" s="16" t="s">
        <v>1266</v>
      </c>
      <c r="V186" s="19" t="s">
        <v>1267</v>
      </c>
      <c r="W186" s="16" t="s">
        <v>1268</v>
      </c>
      <c r="X186" s="25" t="s">
        <v>58</v>
      </c>
      <c r="Y186" s="25" t="s">
        <v>59</v>
      </c>
      <c r="Z186" s="25" t="s">
        <v>77</v>
      </c>
      <c r="AA186" s="25" t="s">
        <v>1964</v>
      </c>
      <c r="AB186" s="16" t="s">
        <v>1965</v>
      </c>
      <c r="AC186" s="16" t="s">
        <v>1966</v>
      </c>
      <c r="AD186" s="19" t="s">
        <v>64</v>
      </c>
      <c r="AE186" s="19"/>
      <c r="AF186" s="25"/>
      <c r="AG186" s="19" t="s">
        <v>1267</v>
      </c>
      <c r="AH186" s="16">
        <v>71</v>
      </c>
      <c r="AI186" s="16">
        <v>17</v>
      </c>
      <c r="AJ186" s="16">
        <v>32</v>
      </c>
      <c r="AK186" s="16">
        <v>18</v>
      </c>
      <c r="AL186" s="16">
        <f t="shared" si="5"/>
        <v>138</v>
      </c>
      <c r="AM186" s="31"/>
      <c r="AN186" s="31">
        <f t="shared" si="4"/>
        <v>138</v>
      </c>
    </row>
    <row r="187" s="1" customFormat="1" customHeight="1" spans="1:40">
      <c r="A187" s="13">
        <v>184</v>
      </c>
      <c r="B187" s="14" t="s">
        <v>152</v>
      </c>
      <c r="C187" s="14" t="s">
        <v>188</v>
      </c>
      <c r="D187" s="14" t="s">
        <v>1967</v>
      </c>
      <c r="E187" s="15">
        <v>2470</v>
      </c>
      <c r="F187" s="15">
        <v>2018</v>
      </c>
      <c r="G187" s="16" t="s">
        <v>1968</v>
      </c>
      <c r="H187" s="16"/>
      <c r="I187" s="16" t="s">
        <v>45</v>
      </c>
      <c r="J187" s="18">
        <v>31542</v>
      </c>
      <c r="K187" s="19" t="s">
        <v>117</v>
      </c>
      <c r="L187" s="16" t="s">
        <v>47</v>
      </c>
      <c r="M187" s="19" t="s">
        <v>1969</v>
      </c>
      <c r="N187" s="19" t="s">
        <v>1970</v>
      </c>
      <c r="O187" s="16" t="s">
        <v>1262</v>
      </c>
      <c r="P187" s="18">
        <v>39270</v>
      </c>
      <c r="Q187" s="19" t="s">
        <v>1971</v>
      </c>
      <c r="R187" s="19" t="s">
        <v>1972</v>
      </c>
      <c r="S187" s="19" t="s">
        <v>1973</v>
      </c>
      <c r="T187" s="19" t="s">
        <v>437</v>
      </c>
      <c r="U187" s="16" t="s">
        <v>1266</v>
      </c>
      <c r="V187" s="19" t="s">
        <v>1267</v>
      </c>
      <c r="W187" s="16" t="s">
        <v>1268</v>
      </c>
      <c r="X187" s="25" t="s">
        <v>58</v>
      </c>
      <c r="Y187" s="25" t="s">
        <v>59</v>
      </c>
      <c r="Z187" s="25" t="s">
        <v>77</v>
      </c>
      <c r="AA187" s="25" t="s">
        <v>1974</v>
      </c>
      <c r="AB187" s="16" t="s">
        <v>1975</v>
      </c>
      <c r="AC187" s="16" t="s">
        <v>1976</v>
      </c>
      <c r="AD187" s="19" t="s">
        <v>64</v>
      </c>
      <c r="AE187" s="19"/>
      <c r="AF187" s="25" t="s">
        <v>1977</v>
      </c>
      <c r="AG187" s="19" t="s">
        <v>1267</v>
      </c>
      <c r="AH187" s="16">
        <v>70</v>
      </c>
      <c r="AI187" s="16">
        <v>18</v>
      </c>
      <c r="AJ187" s="16">
        <v>37</v>
      </c>
      <c r="AK187" s="16">
        <v>30</v>
      </c>
      <c r="AL187" s="16">
        <f t="shared" si="5"/>
        <v>155</v>
      </c>
      <c r="AM187" s="31"/>
      <c r="AN187" s="31">
        <f t="shared" si="4"/>
        <v>155</v>
      </c>
    </row>
    <row r="188" s="1" customFormat="1" customHeight="1" spans="1:40">
      <c r="A188" s="13">
        <v>185</v>
      </c>
      <c r="B188" s="14" t="s">
        <v>152</v>
      </c>
      <c r="C188" s="14" t="s">
        <v>200</v>
      </c>
      <c r="D188" s="14" t="s">
        <v>1978</v>
      </c>
      <c r="E188" s="15">
        <v>2429</v>
      </c>
      <c r="F188" s="15">
        <v>2018</v>
      </c>
      <c r="G188" s="16" t="s">
        <v>1979</v>
      </c>
      <c r="H188" s="16"/>
      <c r="I188" s="16" t="s">
        <v>87</v>
      </c>
      <c r="J188" s="18">
        <v>33691</v>
      </c>
      <c r="K188" s="19" t="s">
        <v>46</v>
      </c>
      <c r="L188" s="16" t="s">
        <v>47</v>
      </c>
      <c r="M188" s="19" t="s">
        <v>1621</v>
      </c>
      <c r="N188" s="19" t="s">
        <v>1285</v>
      </c>
      <c r="O188" s="16" t="s">
        <v>1262</v>
      </c>
      <c r="P188" s="18">
        <v>41821</v>
      </c>
      <c r="Q188" s="19" t="s">
        <v>1980</v>
      </c>
      <c r="R188" s="19" t="s">
        <v>1981</v>
      </c>
      <c r="S188" s="19" t="s">
        <v>1982</v>
      </c>
      <c r="T188" s="19" t="s">
        <v>1268</v>
      </c>
      <c r="U188" s="16" t="s">
        <v>1266</v>
      </c>
      <c r="V188" s="19" t="s">
        <v>1267</v>
      </c>
      <c r="W188" s="16" t="s">
        <v>1268</v>
      </c>
      <c r="X188" s="25" t="s">
        <v>58</v>
      </c>
      <c r="Y188" s="25" t="s">
        <v>59</v>
      </c>
      <c r="Z188" s="25" t="s">
        <v>77</v>
      </c>
      <c r="AA188" s="25" t="s">
        <v>1983</v>
      </c>
      <c r="AB188" s="16" t="s">
        <v>1984</v>
      </c>
      <c r="AC188" s="16" t="s">
        <v>1985</v>
      </c>
      <c r="AD188" s="19" t="s">
        <v>64</v>
      </c>
      <c r="AE188" s="19"/>
      <c r="AF188" s="25" t="s">
        <v>1986</v>
      </c>
      <c r="AG188" s="19" t="s">
        <v>1267</v>
      </c>
      <c r="AH188" s="16">
        <v>67</v>
      </c>
      <c r="AI188" s="16">
        <v>19</v>
      </c>
      <c r="AJ188" s="16">
        <v>39</v>
      </c>
      <c r="AK188" s="16">
        <v>36</v>
      </c>
      <c r="AL188" s="16">
        <f t="shared" si="5"/>
        <v>161</v>
      </c>
      <c r="AM188" s="31"/>
      <c r="AN188" s="31">
        <f t="shared" si="4"/>
        <v>161</v>
      </c>
    </row>
    <row r="189" s="1" customFormat="1" customHeight="1" spans="1:40">
      <c r="A189" s="13">
        <v>186</v>
      </c>
      <c r="B189" s="14" t="s">
        <v>152</v>
      </c>
      <c r="C189" s="14" t="s">
        <v>211</v>
      </c>
      <c r="D189" s="14" t="s">
        <v>1987</v>
      </c>
      <c r="E189" s="15">
        <v>2600</v>
      </c>
      <c r="F189" s="15">
        <v>2018</v>
      </c>
      <c r="G189" s="16" t="s">
        <v>1988</v>
      </c>
      <c r="H189" s="16"/>
      <c r="I189" s="16" t="s">
        <v>45</v>
      </c>
      <c r="J189" s="18">
        <v>31766</v>
      </c>
      <c r="K189" s="19" t="s">
        <v>117</v>
      </c>
      <c r="L189" s="16" t="s">
        <v>47</v>
      </c>
      <c r="M189" s="19" t="s">
        <v>1397</v>
      </c>
      <c r="N189" s="19" t="s">
        <v>1358</v>
      </c>
      <c r="O189" s="16" t="s">
        <v>1262</v>
      </c>
      <c r="P189" s="18">
        <v>39636</v>
      </c>
      <c r="Q189" s="19" t="s">
        <v>1989</v>
      </c>
      <c r="R189" s="19" t="s">
        <v>1990</v>
      </c>
      <c r="S189" s="19" t="s">
        <v>1991</v>
      </c>
      <c r="T189" s="19" t="s">
        <v>1992</v>
      </c>
      <c r="U189" s="16" t="s">
        <v>1266</v>
      </c>
      <c r="V189" s="19" t="s">
        <v>1267</v>
      </c>
      <c r="W189" s="16" t="s">
        <v>1268</v>
      </c>
      <c r="X189" s="25" t="s">
        <v>58</v>
      </c>
      <c r="Y189" s="25" t="s">
        <v>59</v>
      </c>
      <c r="Z189" s="25" t="s">
        <v>135</v>
      </c>
      <c r="AA189" s="25" t="s">
        <v>1993</v>
      </c>
      <c r="AB189" s="16" t="s">
        <v>1994</v>
      </c>
      <c r="AC189" s="16" t="s">
        <v>1995</v>
      </c>
      <c r="AD189" s="19" t="s">
        <v>64</v>
      </c>
      <c r="AE189" s="19" t="s">
        <v>44</v>
      </c>
      <c r="AF189" s="25" t="s">
        <v>1996</v>
      </c>
      <c r="AG189" s="19" t="s">
        <v>1267</v>
      </c>
      <c r="AH189" s="16">
        <v>74</v>
      </c>
      <c r="AI189" s="16">
        <v>34</v>
      </c>
      <c r="AJ189" s="16">
        <v>36</v>
      </c>
      <c r="AK189" s="16">
        <v>43</v>
      </c>
      <c r="AL189" s="16">
        <f t="shared" si="5"/>
        <v>187</v>
      </c>
      <c r="AM189" s="31"/>
      <c r="AN189" s="31">
        <f t="shared" si="4"/>
        <v>187</v>
      </c>
    </row>
    <row r="190" s="1" customFormat="1" customHeight="1" spans="1:40">
      <c r="A190" s="13">
        <v>187</v>
      </c>
      <c r="B190" s="14" t="s">
        <v>152</v>
      </c>
      <c r="C190" s="14" t="s">
        <v>221</v>
      </c>
      <c r="D190" s="14" t="s">
        <v>1997</v>
      </c>
      <c r="E190" s="15">
        <v>3053</v>
      </c>
      <c r="F190" s="15">
        <v>2018</v>
      </c>
      <c r="G190" s="16" t="s">
        <v>1998</v>
      </c>
      <c r="H190" s="16" t="s">
        <v>1999</v>
      </c>
      <c r="I190" s="16" t="s">
        <v>45</v>
      </c>
      <c r="J190" s="18">
        <v>32640</v>
      </c>
      <c r="K190" s="19" t="s">
        <v>70</v>
      </c>
      <c r="L190" s="16" t="s">
        <v>47</v>
      </c>
      <c r="M190" s="19" t="s">
        <v>1397</v>
      </c>
      <c r="N190" s="19" t="s">
        <v>1285</v>
      </c>
      <c r="O190" s="16" t="s">
        <v>1262</v>
      </c>
      <c r="P190" s="18">
        <v>40725</v>
      </c>
      <c r="Q190" s="19" t="s">
        <v>2000</v>
      </c>
      <c r="R190" s="19" t="s">
        <v>2001</v>
      </c>
      <c r="S190" s="19" t="s">
        <v>2002</v>
      </c>
      <c r="T190" s="19" t="s">
        <v>437</v>
      </c>
      <c r="U190" s="16" t="s">
        <v>1266</v>
      </c>
      <c r="V190" s="19" t="s">
        <v>1267</v>
      </c>
      <c r="W190" s="16" t="s">
        <v>1268</v>
      </c>
      <c r="X190" s="25" t="s">
        <v>58</v>
      </c>
      <c r="Y190" s="25" t="s">
        <v>59</v>
      </c>
      <c r="Z190" s="25" t="s">
        <v>77</v>
      </c>
      <c r="AA190" s="25" t="s">
        <v>2003</v>
      </c>
      <c r="AB190" s="16" t="s">
        <v>2004</v>
      </c>
      <c r="AC190" s="16" t="s">
        <v>2005</v>
      </c>
      <c r="AD190" s="19" t="s">
        <v>64</v>
      </c>
      <c r="AE190" s="19" t="s">
        <v>44</v>
      </c>
      <c r="AF190" s="25" t="s">
        <v>2006</v>
      </c>
      <c r="AG190" s="19" t="s">
        <v>1267</v>
      </c>
      <c r="AH190" s="16" t="s">
        <v>82</v>
      </c>
      <c r="AI190" s="16" t="s">
        <v>82</v>
      </c>
      <c r="AJ190" s="16" t="s">
        <v>82</v>
      </c>
      <c r="AK190" s="16" t="s">
        <v>82</v>
      </c>
      <c r="AL190" s="16" t="s">
        <v>82</v>
      </c>
      <c r="AM190" s="32"/>
      <c r="AN190" s="16" t="s">
        <v>82</v>
      </c>
    </row>
    <row r="191" s="1" customFormat="1" customHeight="1" spans="1:40">
      <c r="A191" s="13">
        <v>188</v>
      </c>
      <c r="B191" s="14" t="s">
        <v>152</v>
      </c>
      <c r="C191" s="14" t="s">
        <v>231</v>
      </c>
      <c r="D191" s="14" t="s">
        <v>2007</v>
      </c>
      <c r="E191" s="15">
        <v>2365</v>
      </c>
      <c r="F191" s="15">
        <v>2018</v>
      </c>
      <c r="G191" s="16" t="s">
        <v>2008</v>
      </c>
      <c r="H191" s="16" t="s">
        <v>2008</v>
      </c>
      <c r="I191" s="16" t="s">
        <v>45</v>
      </c>
      <c r="J191" s="18">
        <v>34689</v>
      </c>
      <c r="K191" s="19" t="s">
        <v>46</v>
      </c>
      <c r="L191" s="16" t="s">
        <v>47</v>
      </c>
      <c r="M191" s="19" t="s">
        <v>2009</v>
      </c>
      <c r="N191" s="19" t="s">
        <v>1437</v>
      </c>
      <c r="O191" s="16" t="s">
        <v>50</v>
      </c>
      <c r="P191" s="18">
        <v>43274</v>
      </c>
      <c r="Q191" s="19" t="s">
        <v>2010</v>
      </c>
      <c r="R191" s="19" t="s">
        <v>2011</v>
      </c>
      <c r="S191" s="19" t="s">
        <v>2012</v>
      </c>
      <c r="T191" s="19" t="s">
        <v>55</v>
      </c>
      <c r="U191" s="16" t="s">
        <v>1266</v>
      </c>
      <c r="V191" s="19" t="s">
        <v>1267</v>
      </c>
      <c r="W191" s="16" t="s">
        <v>1268</v>
      </c>
      <c r="X191" s="25" t="s">
        <v>58</v>
      </c>
      <c r="Y191" s="25" t="s">
        <v>59</v>
      </c>
      <c r="Z191" s="25" t="s">
        <v>77</v>
      </c>
      <c r="AA191" s="25" t="s">
        <v>2013</v>
      </c>
      <c r="AB191" s="16" t="s">
        <v>2014</v>
      </c>
      <c r="AC191" s="16" t="s">
        <v>2015</v>
      </c>
      <c r="AD191" s="19" t="s">
        <v>64</v>
      </c>
      <c r="AE191" s="19"/>
      <c r="AF191" s="25" t="s">
        <v>2016</v>
      </c>
      <c r="AG191" s="19" t="s">
        <v>1267</v>
      </c>
      <c r="AH191" s="16">
        <v>59</v>
      </c>
      <c r="AI191" s="16">
        <v>26</v>
      </c>
      <c r="AJ191" s="16">
        <v>30</v>
      </c>
      <c r="AK191" s="16">
        <v>27</v>
      </c>
      <c r="AL191" s="16">
        <f t="shared" si="5"/>
        <v>142</v>
      </c>
      <c r="AM191" s="31"/>
      <c r="AN191" s="31">
        <f t="shared" si="4"/>
        <v>142</v>
      </c>
    </row>
    <row r="192" s="1" customFormat="1" customHeight="1" spans="1:40">
      <c r="A192" s="13">
        <v>189</v>
      </c>
      <c r="B192" s="14" t="s">
        <v>152</v>
      </c>
      <c r="C192" s="14" t="s">
        <v>243</v>
      </c>
      <c r="D192" s="14" t="s">
        <v>2017</v>
      </c>
      <c r="E192" s="15">
        <v>2357</v>
      </c>
      <c r="F192" s="15">
        <v>2018</v>
      </c>
      <c r="G192" s="16" t="s">
        <v>2018</v>
      </c>
      <c r="H192" s="16" t="s">
        <v>2019</v>
      </c>
      <c r="I192" s="16" t="s">
        <v>45</v>
      </c>
      <c r="J192" s="18">
        <v>30843</v>
      </c>
      <c r="K192" s="19" t="s">
        <v>46</v>
      </c>
      <c r="L192" s="16" t="s">
        <v>47</v>
      </c>
      <c r="M192" s="19" t="s">
        <v>1260</v>
      </c>
      <c r="N192" s="19" t="s">
        <v>1437</v>
      </c>
      <c r="O192" s="16" t="s">
        <v>1262</v>
      </c>
      <c r="P192" s="18">
        <v>39264</v>
      </c>
      <c r="Q192" s="19" t="s">
        <v>2020</v>
      </c>
      <c r="R192" s="19" t="s">
        <v>2021</v>
      </c>
      <c r="S192" s="19" t="s">
        <v>2022</v>
      </c>
      <c r="T192" s="19" t="s">
        <v>2023</v>
      </c>
      <c r="U192" s="16" t="s">
        <v>1266</v>
      </c>
      <c r="V192" s="19" t="s">
        <v>1267</v>
      </c>
      <c r="W192" s="16" t="s">
        <v>1268</v>
      </c>
      <c r="X192" s="25" t="s">
        <v>58</v>
      </c>
      <c r="Y192" s="25" t="s">
        <v>59</v>
      </c>
      <c r="Z192" s="25" t="s">
        <v>93</v>
      </c>
      <c r="AA192" s="25" t="s">
        <v>2024</v>
      </c>
      <c r="AB192" s="16" t="s">
        <v>2025</v>
      </c>
      <c r="AC192" s="16" t="s">
        <v>2026</v>
      </c>
      <c r="AD192" s="19" t="s">
        <v>64</v>
      </c>
      <c r="AE192" s="19" t="s">
        <v>2027</v>
      </c>
      <c r="AF192" s="25" t="s">
        <v>2028</v>
      </c>
      <c r="AG192" s="19" t="s">
        <v>1267</v>
      </c>
      <c r="AH192" s="16">
        <v>73</v>
      </c>
      <c r="AI192" s="16">
        <v>31</v>
      </c>
      <c r="AJ192" s="16">
        <v>40</v>
      </c>
      <c r="AK192" s="16">
        <v>41</v>
      </c>
      <c r="AL192" s="16">
        <f t="shared" si="5"/>
        <v>185</v>
      </c>
      <c r="AM192" s="31"/>
      <c r="AN192" s="31">
        <f t="shared" si="4"/>
        <v>185</v>
      </c>
    </row>
    <row r="193" s="1" customFormat="1" customHeight="1" spans="1:40">
      <c r="A193" s="13">
        <v>190</v>
      </c>
      <c r="B193" s="14" t="s">
        <v>152</v>
      </c>
      <c r="C193" s="14" t="s">
        <v>255</v>
      </c>
      <c r="D193" s="14" t="s">
        <v>2029</v>
      </c>
      <c r="E193" s="15">
        <v>2282</v>
      </c>
      <c r="F193" s="15">
        <v>2018</v>
      </c>
      <c r="G193" s="16" t="s">
        <v>2030</v>
      </c>
      <c r="H193" s="16" t="s">
        <v>2030</v>
      </c>
      <c r="I193" s="16" t="s">
        <v>45</v>
      </c>
      <c r="J193" s="18">
        <v>32312</v>
      </c>
      <c r="K193" s="19" t="s">
        <v>70</v>
      </c>
      <c r="L193" s="16" t="s">
        <v>169</v>
      </c>
      <c r="M193" s="19" t="s">
        <v>1477</v>
      </c>
      <c r="N193" s="19" t="s">
        <v>1960</v>
      </c>
      <c r="O193" s="16" t="s">
        <v>1262</v>
      </c>
      <c r="P193" s="18">
        <v>40360</v>
      </c>
      <c r="Q193" s="19" t="s">
        <v>2031</v>
      </c>
      <c r="R193" s="19" t="s">
        <v>2032</v>
      </c>
      <c r="S193" s="19" t="s">
        <v>2033</v>
      </c>
      <c r="T193" s="19" t="s">
        <v>76</v>
      </c>
      <c r="U193" s="16" t="s">
        <v>1266</v>
      </c>
      <c r="V193" s="19" t="s">
        <v>1267</v>
      </c>
      <c r="W193" s="16" t="s">
        <v>1268</v>
      </c>
      <c r="X193" s="25" t="s">
        <v>58</v>
      </c>
      <c r="Y193" s="25" t="s">
        <v>262</v>
      </c>
      <c r="Z193" s="25" t="s">
        <v>2034</v>
      </c>
      <c r="AA193" s="25" t="s">
        <v>2035</v>
      </c>
      <c r="AB193" s="16" t="s">
        <v>2036</v>
      </c>
      <c r="AC193" s="16" t="s">
        <v>2037</v>
      </c>
      <c r="AD193" s="19" t="s">
        <v>64</v>
      </c>
      <c r="AE193" s="19"/>
      <c r="AF193" s="25" t="s">
        <v>2038</v>
      </c>
      <c r="AG193" s="19" t="s">
        <v>1267</v>
      </c>
      <c r="AH193" s="16">
        <v>65</v>
      </c>
      <c r="AI193" s="16">
        <v>23</v>
      </c>
      <c r="AJ193" s="16">
        <v>27</v>
      </c>
      <c r="AK193" s="16">
        <v>22</v>
      </c>
      <c r="AL193" s="16">
        <f t="shared" si="5"/>
        <v>137</v>
      </c>
      <c r="AM193" s="31"/>
      <c r="AN193" s="31">
        <f t="shared" si="4"/>
        <v>137</v>
      </c>
    </row>
    <row r="194" s="1" customFormat="1" customHeight="1" spans="1:40">
      <c r="A194" s="13">
        <v>191</v>
      </c>
      <c r="B194" s="14" t="s">
        <v>152</v>
      </c>
      <c r="C194" s="14" t="s">
        <v>268</v>
      </c>
      <c r="D194" s="14" t="s">
        <v>2039</v>
      </c>
      <c r="E194" s="15">
        <v>2636</v>
      </c>
      <c r="F194" s="15">
        <v>2018</v>
      </c>
      <c r="G194" s="16" t="s">
        <v>2040</v>
      </c>
      <c r="H194" s="16" t="s">
        <v>44</v>
      </c>
      <c r="I194" s="16" t="s">
        <v>45</v>
      </c>
      <c r="J194" s="18">
        <v>33277</v>
      </c>
      <c r="K194" s="19" t="s">
        <v>46</v>
      </c>
      <c r="L194" s="16" t="s">
        <v>47</v>
      </c>
      <c r="M194" s="19" t="s">
        <v>2041</v>
      </c>
      <c r="N194" s="19" t="s">
        <v>1268</v>
      </c>
      <c r="O194" s="16" t="s">
        <v>1262</v>
      </c>
      <c r="P194" s="18">
        <v>41834</v>
      </c>
      <c r="Q194" s="19" t="s">
        <v>2042</v>
      </c>
      <c r="R194" s="19" t="s">
        <v>2043</v>
      </c>
      <c r="S194" s="19" t="s">
        <v>2044</v>
      </c>
      <c r="T194" s="19" t="s">
        <v>76</v>
      </c>
      <c r="U194" s="16" t="s">
        <v>1266</v>
      </c>
      <c r="V194" s="19" t="s">
        <v>1267</v>
      </c>
      <c r="W194" s="16" t="s">
        <v>1268</v>
      </c>
      <c r="X194" s="25" t="s">
        <v>58</v>
      </c>
      <c r="Y194" s="25" t="s">
        <v>59</v>
      </c>
      <c r="Z194" s="25" t="s">
        <v>277</v>
      </c>
      <c r="AA194" s="25" t="s">
        <v>2045</v>
      </c>
      <c r="AB194" s="16" t="s">
        <v>2046</v>
      </c>
      <c r="AC194" s="16" t="s">
        <v>2047</v>
      </c>
      <c r="AD194" s="19" t="s">
        <v>64</v>
      </c>
      <c r="AE194" s="19"/>
      <c r="AF194" s="25" t="s">
        <v>2048</v>
      </c>
      <c r="AG194" s="19" t="s">
        <v>1267</v>
      </c>
      <c r="AH194" s="16">
        <v>55</v>
      </c>
      <c r="AI194" s="16">
        <v>35</v>
      </c>
      <c r="AJ194" s="16">
        <v>34</v>
      </c>
      <c r="AK194" s="16">
        <v>25</v>
      </c>
      <c r="AL194" s="16">
        <f t="shared" si="5"/>
        <v>149</v>
      </c>
      <c r="AM194" s="31"/>
      <c r="AN194" s="31">
        <f t="shared" si="4"/>
        <v>149</v>
      </c>
    </row>
    <row r="195" s="1" customFormat="1" customHeight="1" spans="1:40">
      <c r="A195" s="13">
        <v>192</v>
      </c>
      <c r="B195" s="14" t="s">
        <v>152</v>
      </c>
      <c r="C195" s="14" t="s">
        <v>282</v>
      </c>
      <c r="D195" s="14" t="s">
        <v>2049</v>
      </c>
      <c r="E195" s="15">
        <v>2983</v>
      </c>
      <c r="F195" s="15">
        <v>2018</v>
      </c>
      <c r="G195" s="16" t="s">
        <v>2050</v>
      </c>
      <c r="H195" s="16"/>
      <c r="I195" s="16" t="s">
        <v>45</v>
      </c>
      <c r="J195" s="18">
        <v>32529</v>
      </c>
      <c r="K195" s="19" t="s">
        <v>46</v>
      </c>
      <c r="L195" s="16" t="s">
        <v>47</v>
      </c>
      <c r="M195" s="19" t="s">
        <v>1260</v>
      </c>
      <c r="N195" s="19" t="s">
        <v>1315</v>
      </c>
      <c r="O195" s="16" t="s">
        <v>1262</v>
      </c>
      <c r="P195" s="18">
        <v>41091</v>
      </c>
      <c r="Q195" s="19" t="s">
        <v>2051</v>
      </c>
      <c r="R195" s="19" t="s">
        <v>2052</v>
      </c>
      <c r="S195" s="19" t="s">
        <v>2053</v>
      </c>
      <c r="T195" s="19" t="s">
        <v>76</v>
      </c>
      <c r="U195" s="16" t="s">
        <v>1266</v>
      </c>
      <c r="V195" s="19" t="s">
        <v>1267</v>
      </c>
      <c r="W195" s="16" t="s">
        <v>1268</v>
      </c>
      <c r="X195" s="25" t="s">
        <v>58</v>
      </c>
      <c r="Y195" s="25" t="s">
        <v>59</v>
      </c>
      <c r="Z195" s="25" t="s">
        <v>93</v>
      </c>
      <c r="AA195" s="25" t="s">
        <v>2054</v>
      </c>
      <c r="AB195" s="16" t="s">
        <v>2055</v>
      </c>
      <c r="AC195" s="16" t="s">
        <v>2056</v>
      </c>
      <c r="AD195" s="19" t="s">
        <v>64</v>
      </c>
      <c r="AE195" s="19" t="s">
        <v>44</v>
      </c>
      <c r="AF195" s="25" t="s">
        <v>2057</v>
      </c>
      <c r="AG195" s="19" t="s">
        <v>1267</v>
      </c>
      <c r="AH195" s="16">
        <v>77</v>
      </c>
      <c r="AI195" s="16">
        <v>36</v>
      </c>
      <c r="AJ195" s="16">
        <v>43</v>
      </c>
      <c r="AK195" s="16">
        <v>45</v>
      </c>
      <c r="AL195" s="16">
        <f t="shared" si="5"/>
        <v>201</v>
      </c>
      <c r="AM195" s="31"/>
      <c r="AN195" s="31">
        <f t="shared" si="4"/>
        <v>201</v>
      </c>
    </row>
    <row r="196" s="1" customFormat="1" customHeight="1" spans="1:40">
      <c r="A196" s="13">
        <v>193</v>
      </c>
      <c r="B196" s="14" t="s">
        <v>152</v>
      </c>
      <c r="C196" s="14" t="s">
        <v>294</v>
      </c>
      <c r="D196" s="14" t="s">
        <v>2058</v>
      </c>
      <c r="E196" s="15">
        <v>2355</v>
      </c>
      <c r="F196" s="15">
        <v>2018</v>
      </c>
      <c r="G196" s="16" t="s">
        <v>2059</v>
      </c>
      <c r="H196" s="16"/>
      <c r="I196" s="16" t="s">
        <v>45</v>
      </c>
      <c r="J196" s="18">
        <v>34664</v>
      </c>
      <c r="K196" s="19" t="s">
        <v>46</v>
      </c>
      <c r="L196" s="16" t="s">
        <v>47</v>
      </c>
      <c r="M196" s="19" t="s">
        <v>1621</v>
      </c>
      <c r="N196" s="19" t="s">
        <v>1268</v>
      </c>
      <c r="O196" s="16" t="s">
        <v>1262</v>
      </c>
      <c r="P196" s="18">
        <v>42536</v>
      </c>
      <c r="Q196" s="19" t="s">
        <v>2060</v>
      </c>
      <c r="R196" s="19" t="s">
        <v>2061</v>
      </c>
      <c r="S196" s="19" t="s">
        <v>2062</v>
      </c>
      <c r="T196" s="19" t="s">
        <v>2063</v>
      </c>
      <c r="U196" s="16" t="s">
        <v>1266</v>
      </c>
      <c r="V196" s="19" t="s">
        <v>1267</v>
      </c>
      <c r="W196" s="16" t="s">
        <v>1268</v>
      </c>
      <c r="X196" s="25" t="s">
        <v>58</v>
      </c>
      <c r="Y196" s="25" t="s">
        <v>59</v>
      </c>
      <c r="Z196" s="25" t="s">
        <v>77</v>
      </c>
      <c r="AA196" s="25" t="s">
        <v>2064</v>
      </c>
      <c r="AB196" s="16" t="s">
        <v>2065</v>
      </c>
      <c r="AC196" s="16" t="s">
        <v>2066</v>
      </c>
      <c r="AD196" s="19" t="s">
        <v>64</v>
      </c>
      <c r="AE196" s="19"/>
      <c r="AF196" s="25" t="s">
        <v>2067</v>
      </c>
      <c r="AG196" s="19" t="s">
        <v>1267</v>
      </c>
      <c r="AH196" s="16">
        <v>72</v>
      </c>
      <c r="AI196" s="16">
        <v>36</v>
      </c>
      <c r="AJ196" s="16">
        <v>44</v>
      </c>
      <c r="AK196" s="16">
        <v>48</v>
      </c>
      <c r="AL196" s="16">
        <f t="shared" si="5"/>
        <v>200</v>
      </c>
      <c r="AM196" s="31"/>
      <c r="AN196" s="31">
        <f t="shared" ref="AN196:AN259" si="6">AL196+AM196</f>
        <v>200</v>
      </c>
    </row>
    <row r="197" s="1" customFormat="1" customHeight="1" spans="1:40">
      <c r="A197" s="13">
        <v>194</v>
      </c>
      <c r="B197" s="14" t="s">
        <v>152</v>
      </c>
      <c r="C197" s="14" t="s">
        <v>305</v>
      </c>
      <c r="D197" s="14" t="s">
        <v>2068</v>
      </c>
      <c r="E197" s="15">
        <v>2818</v>
      </c>
      <c r="F197" s="15">
        <v>2018</v>
      </c>
      <c r="G197" s="16" t="s">
        <v>2069</v>
      </c>
      <c r="H197" s="16"/>
      <c r="I197" s="16" t="s">
        <v>45</v>
      </c>
      <c r="J197" s="18">
        <v>33822</v>
      </c>
      <c r="K197" s="19" t="s">
        <v>46</v>
      </c>
      <c r="L197" s="16" t="s">
        <v>2070</v>
      </c>
      <c r="M197" s="19" t="s">
        <v>258</v>
      </c>
      <c r="N197" s="19" t="s">
        <v>2071</v>
      </c>
      <c r="O197" s="16" t="s">
        <v>50</v>
      </c>
      <c r="P197" s="18">
        <v>42922</v>
      </c>
      <c r="Q197" s="19" t="s">
        <v>2072</v>
      </c>
      <c r="R197" s="19" t="s">
        <v>2073</v>
      </c>
      <c r="S197" s="19" t="s">
        <v>2074</v>
      </c>
      <c r="T197" s="19" t="s">
        <v>207</v>
      </c>
      <c r="U197" s="16" t="s">
        <v>1266</v>
      </c>
      <c r="V197" s="19" t="s">
        <v>1267</v>
      </c>
      <c r="W197" s="16" t="s">
        <v>1268</v>
      </c>
      <c r="X197" s="25" t="s">
        <v>58</v>
      </c>
      <c r="Y197" s="25" t="s">
        <v>489</v>
      </c>
      <c r="Z197" s="25" t="s">
        <v>490</v>
      </c>
      <c r="AA197" s="25" t="s">
        <v>2075</v>
      </c>
      <c r="AB197" s="16" t="s">
        <v>2076</v>
      </c>
      <c r="AC197" s="16" t="s">
        <v>2077</v>
      </c>
      <c r="AD197" s="19" t="s">
        <v>64</v>
      </c>
      <c r="AE197" s="19"/>
      <c r="AF197" s="25" t="s">
        <v>2078</v>
      </c>
      <c r="AG197" s="19" t="s">
        <v>1267</v>
      </c>
      <c r="AH197" s="16">
        <v>75</v>
      </c>
      <c r="AI197" s="16">
        <v>29</v>
      </c>
      <c r="AJ197" s="16">
        <v>33</v>
      </c>
      <c r="AK197" s="16">
        <v>25</v>
      </c>
      <c r="AL197" s="16">
        <f t="shared" ref="AL197:AL260" si="7">SUM(AH197:AK197)</f>
        <v>162</v>
      </c>
      <c r="AM197" s="31"/>
      <c r="AN197" s="31">
        <f t="shared" si="6"/>
        <v>162</v>
      </c>
    </row>
    <row r="198" s="1" customFormat="1" customHeight="1" spans="1:40">
      <c r="A198" s="13">
        <v>195</v>
      </c>
      <c r="B198" s="14" t="s">
        <v>152</v>
      </c>
      <c r="C198" s="14" t="s">
        <v>315</v>
      </c>
      <c r="D198" s="14" t="s">
        <v>2079</v>
      </c>
      <c r="E198" s="15">
        <v>2831</v>
      </c>
      <c r="F198" s="15">
        <v>2018</v>
      </c>
      <c r="G198" s="16" t="s">
        <v>2080</v>
      </c>
      <c r="H198" s="16"/>
      <c r="I198" s="16" t="s">
        <v>87</v>
      </c>
      <c r="J198" s="18">
        <v>33809</v>
      </c>
      <c r="K198" s="19" t="s">
        <v>46</v>
      </c>
      <c r="L198" s="16" t="s">
        <v>169</v>
      </c>
      <c r="M198" s="19" t="s">
        <v>1560</v>
      </c>
      <c r="N198" s="19" t="s">
        <v>1387</v>
      </c>
      <c r="O198" s="16" t="s">
        <v>1262</v>
      </c>
      <c r="P198" s="18">
        <v>42552</v>
      </c>
      <c r="Q198" s="19" t="s">
        <v>2081</v>
      </c>
      <c r="R198" s="19" t="s">
        <v>2082</v>
      </c>
      <c r="S198" s="19" t="s">
        <v>2083</v>
      </c>
      <c r="T198" s="19" t="s">
        <v>76</v>
      </c>
      <c r="U198" s="16" t="s">
        <v>1266</v>
      </c>
      <c r="V198" s="19" t="s">
        <v>1267</v>
      </c>
      <c r="W198" s="16" t="s">
        <v>1268</v>
      </c>
      <c r="X198" s="25" t="s">
        <v>58</v>
      </c>
      <c r="Y198" s="25" t="s">
        <v>59</v>
      </c>
      <c r="Z198" s="25" t="s">
        <v>93</v>
      </c>
      <c r="AA198" s="25" t="s">
        <v>2084</v>
      </c>
      <c r="AB198" s="16" t="s">
        <v>2085</v>
      </c>
      <c r="AC198" s="16" t="s">
        <v>2086</v>
      </c>
      <c r="AD198" s="19" t="s">
        <v>64</v>
      </c>
      <c r="AE198" s="19"/>
      <c r="AF198" s="25" t="s">
        <v>2087</v>
      </c>
      <c r="AG198" s="19" t="s">
        <v>1267</v>
      </c>
      <c r="AH198" s="16">
        <v>50</v>
      </c>
      <c r="AI198" s="16">
        <v>25</v>
      </c>
      <c r="AJ198" s="16">
        <v>30</v>
      </c>
      <c r="AK198" s="16">
        <v>33</v>
      </c>
      <c r="AL198" s="16">
        <f t="shared" si="7"/>
        <v>138</v>
      </c>
      <c r="AM198" s="31">
        <v>8</v>
      </c>
      <c r="AN198" s="31">
        <f t="shared" si="6"/>
        <v>146</v>
      </c>
    </row>
    <row r="199" s="1" customFormat="1" customHeight="1" spans="1:40">
      <c r="A199" s="13">
        <v>196</v>
      </c>
      <c r="B199" s="14" t="s">
        <v>152</v>
      </c>
      <c r="C199" s="14" t="s">
        <v>325</v>
      </c>
      <c r="D199" s="14" t="s">
        <v>2088</v>
      </c>
      <c r="E199" s="15">
        <v>2324</v>
      </c>
      <c r="F199" s="15">
        <v>2018</v>
      </c>
      <c r="G199" s="16" t="s">
        <v>2089</v>
      </c>
      <c r="H199" s="16" t="s">
        <v>44</v>
      </c>
      <c r="I199" s="16" t="s">
        <v>45</v>
      </c>
      <c r="J199" s="18">
        <v>34279</v>
      </c>
      <c r="K199" s="19" t="s">
        <v>46</v>
      </c>
      <c r="L199" s="16" t="s">
        <v>169</v>
      </c>
      <c r="M199" s="19" t="s">
        <v>258</v>
      </c>
      <c r="N199" s="19" t="s">
        <v>1732</v>
      </c>
      <c r="O199" s="16" t="s">
        <v>1262</v>
      </c>
      <c r="P199" s="18">
        <v>42895</v>
      </c>
      <c r="Q199" s="19" t="s">
        <v>2090</v>
      </c>
      <c r="R199" s="19" t="s">
        <v>2091</v>
      </c>
      <c r="S199" s="19" t="s">
        <v>2092</v>
      </c>
      <c r="T199" s="19" t="s">
        <v>1268</v>
      </c>
      <c r="U199" s="16" t="s">
        <v>1266</v>
      </c>
      <c r="V199" s="19" t="s">
        <v>1267</v>
      </c>
      <c r="W199" s="16" t="s">
        <v>1268</v>
      </c>
      <c r="X199" s="25" t="s">
        <v>58</v>
      </c>
      <c r="Y199" s="25" t="s">
        <v>59</v>
      </c>
      <c r="Z199" s="25" t="s">
        <v>77</v>
      </c>
      <c r="AA199" s="25" t="s">
        <v>2093</v>
      </c>
      <c r="AB199" s="16" t="s">
        <v>2094</v>
      </c>
      <c r="AC199" s="16" t="s">
        <v>2095</v>
      </c>
      <c r="AD199" s="19" t="s">
        <v>64</v>
      </c>
      <c r="AE199" s="19" t="s">
        <v>44</v>
      </c>
      <c r="AF199" s="25" t="s">
        <v>2096</v>
      </c>
      <c r="AG199" s="19" t="s">
        <v>1267</v>
      </c>
      <c r="AH199" s="16">
        <v>73</v>
      </c>
      <c r="AI199" s="16">
        <v>30</v>
      </c>
      <c r="AJ199" s="16">
        <v>39</v>
      </c>
      <c r="AK199" s="16">
        <v>44</v>
      </c>
      <c r="AL199" s="16">
        <f t="shared" si="7"/>
        <v>186</v>
      </c>
      <c r="AM199" s="31">
        <v>8</v>
      </c>
      <c r="AN199" s="31">
        <f t="shared" si="6"/>
        <v>194</v>
      </c>
    </row>
    <row r="200" s="1" customFormat="1" customHeight="1" spans="1:40">
      <c r="A200" s="13">
        <v>197</v>
      </c>
      <c r="B200" s="14" t="s">
        <v>152</v>
      </c>
      <c r="C200" s="14" t="s">
        <v>336</v>
      </c>
      <c r="D200" s="14" t="s">
        <v>2097</v>
      </c>
      <c r="E200" s="15">
        <v>2550</v>
      </c>
      <c r="F200" s="15">
        <v>2018</v>
      </c>
      <c r="G200" s="16" t="s">
        <v>2098</v>
      </c>
      <c r="H200" s="16"/>
      <c r="I200" s="16" t="s">
        <v>45</v>
      </c>
      <c r="J200" s="18">
        <v>35172</v>
      </c>
      <c r="K200" s="19" t="s">
        <v>117</v>
      </c>
      <c r="L200" s="16" t="s">
        <v>47</v>
      </c>
      <c r="M200" s="19" t="s">
        <v>1456</v>
      </c>
      <c r="N200" s="19" t="s">
        <v>1358</v>
      </c>
      <c r="O200" s="16" t="s">
        <v>1262</v>
      </c>
      <c r="P200" s="18">
        <v>35172</v>
      </c>
      <c r="Q200" s="19" t="s">
        <v>2099</v>
      </c>
      <c r="R200" s="19" t="s">
        <v>2100</v>
      </c>
      <c r="S200" s="19" t="s">
        <v>2101</v>
      </c>
      <c r="T200" s="19" t="s">
        <v>1268</v>
      </c>
      <c r="U200" s="16" t="s">
        <v>1266</v>
      </c>
      <c r="V200" s="19" t="s">
        <v>1267</v>
      </c>
      <c r="W200" s="16" t="s">
        <v>1268</v>
      </c>
      <c r="X200" s="25" t="s">
        <v>58</v>
      </c>
      <c r="Y200" s="25" t="s">
        <v>59</v>
      </c>
      <c r="Z200" s="25" t="s">
        <v>1113</v>
      </c>
      <c r="AA200" s="25" t="s">
        <v>2102</v>
      </c>
      <c r="AB200" s="16" t="s">
        <v>2103</v>
      </c>
      <c r="AC200" s="16" t="s">
        <v>2104</v>
      </c>
      <c r="AD200" s="19" t="s">
        <v>64</v>
      </c>
      <c r="AE200" s="19"/>
      <c r="AF200" s="25" t="s">
        <v>2105</v>
      </c>
      <c r="AG200" s="19" t="s">
        <v>1267</v>
      </c>
      <c r="AH200" s="16">
        <v>65</v>
      </c>
      <c r="AI200" s="16">
        <v>31</v>
      </c>
      <c r="AJ200" s="16">
        <v>28</v>
      </c>
      <c r="AK200" s="16">
        <v>29</v>
      </c>
      <c r="AL200" s="16">
        <f t="shared" si="7"/>
        <v>153</v>
      </c>
      <c r="AM200" s="31"/>
      <c r="AN200" s="31">
        <f t="shared" si="6"/>
        <v>153</v>
      </c>
    </row>
    <row r="201" s="1" customFormat="1" customHeight="1" spans="1:40">
      <c r="A201" s="13">
        <v>198</v>
      </c>
      <c r="B201" s="14" t="s">
        <v>152</v>
      </c>
      <c r="C201" s="14" t="s">
        <v>348</v>
      </c>
      <c r="D201" s="14" t="s">
        <v>2106</v>
      </c>
      <c r="E201" s="15">
        <v>2070</v>
      </c>
      <c r="F201" s="15">
        <v>2018</v>
      </c>
      <c r="G201" s="16" t="s">
        <v>2107</v>
      </c>
      <c r="H201" s="16" t="s">
        <v>2108</v>
      </c>
      <c r="I201" s="16" t="s">
        <v>45</v>
      </c>
      <c r="J201" s="18">
        <v>33680</v>
      </c>
      <c r="K201" s="19" t="s">
        <v>70</v>
      </c>
      <c r="L201" s="16" t="s">
        <v>47</v>
      </c>
      <c r="M201" s="19" t="s">
        <v>387</v>
      </c>
      <c r="N201" s="19" t="s">
        <v>2109</v>
      </c>
      <c r="O201" s="16" t="s">
        <v>50</v>
      </c>
      <c r="P201" s="18">
        <v>42175</v>
      </c>
      <c r="Q201" s="19" t="s">
        <v>2110</v>
      </c>
      <c r="R201" s="19" t="s">
        <v>2111</v>
      </c>
      <c r="S201" s="19" t="s">
        <v>2112</v>
      </c>
      <c r="T201" s="19" t="s">
        <v>2113</v>
      </c>
      <c r="U201" s="16" t="s">
        <v>1266</v>
      </c>
      <c r="V201" s="19" t="s">
        <v>1267</v>
      </c>
      <c r="W201" s="16" t="s">
        <v>1268</v>
      </c>
      <c r="X201" s="25" t="s">
        <v>58</v>
      </c>
      <c r="Y201" s="25" t="s">
        <v>59</v>
      </c>
      <c r="Z201" s="25" t="s">
        <v>93</v>
      </c>
      <c r="AA201" s="25" t="s">
        <v>2114</v>
      </c>
      <c r="AB201" s="16" t="s">
        <v>2115</v>
      </c>
      <c r="AC201" s="16" t="s">
        <v>2116</v>
      </c>
      <c r="AD201" s="19" t="s">
        <v>64</v>
      </c>
      <c r="AE201" s="19"/>
      <c r="AF201" s="25" t="s">
        <v>2117</v>
      </c>
      <c r="AG201" s="19" t="s">
        <v>1267</v>
      </c>
      <c r="AH201" s="16">
        <v>72</v>
      </c>
      <c r="AI201" s="16">
        <v>34</v>
      </c>
      <c r="AJ201" s="16">
        <v>40</v>
      </c>
      <c r="AK201" s="16">
        <v>24</v>
      </c>
      <c r="AL201" s="16">
        <f t="shared" si="7"/>
        <v>170</v>
      </c>
      <c r="AM201" s="31"/>
      <c r="AN201" s="31">
        <f t="shared" si="6"/>
        <v>170</v>
      </c>
    </row>
    <row r="202" s="1" customFormat="1" customHeight="1" spans="1:40">
      <c r="A202" s="13">
        <v>199</v>
      </c>
      <c r="B202" s="14" t="s">
        <v>152</v>
      </c>
      <c r="C202" s="14" t="s">
        <v>359</v>
      </c>
      <c r="D202" s="14" t="s">
        <v>2118</v>
      </c>
      <c r="E202" s="15">
        <v>2067</v>
      </c>
      <c r="F202" s="15">
        <v>2018</v>
      </c>
      <c r="G202" s="16" t="s">
        <v>2119</v>
      </c>
      <c r="H202" s="16"/>
      <c r="I202" s="16" t="s">
        <v>45</v>
      </c>
      <c r="J202" s="18">
        <v>32962</v>
      </c>
      <c r="K202" s="19" t="s">
        <v>46</v>
      </c>
      <c r="L202" s="16" t="s">
        <v>169</v>
      </c>
      <c r="M202" s="19" t="s">
        <v>1314</v>
      </c>
      <c r="N202" s="19" t="s">
        <v>1358</v>
      </c>
      <c r="O202" s="16" t="s">
        <v>1262</v>
      </c>
      <c r="P202" s="18">
        <v>41456</v>
      </c>
      <c r="Q202" s="19" t="s">
        <v>2120</v>
      </c>
      <c r="R202" s="19" t="s">
        <v>2121</v>
      </c>
      <c r="S202" s="19" t="s">
        <v>2122</v>
      </c>
      <c r="T202" s="19" t="s">
        <v>1268</v>
      </c>
      <c r="U202" s="16" t="s">
        <v>1266</v>
      </c>
      <c r="V202" s="19" t="s">
        <v>1267</v>
      </c>
      <c r="W202" s="16" t="s">
        <v>1268</v>
      </c>
      <c r="X202" s="25" t="s">
        <v>58</v>
      </c>
      <c r="Y202" s="25" t="s">
        <v>59</v>
      </c>
      <c r="Z202" s="25" t="s">
        <v>77</v>
      </c>
      <c r="AA202" s="25" t="s">
        <v>2123</v>
      </c>
      <c r="AB202" s="16" t="s">
        <v>2124</v>
      </c>
      <c r="AC202" s="16" t="s">
        <v>2125</v>
      </c>
      <c r="AD202" s="19" t="s">
        <v>64</v>
      </c>
      <c r="AE202" s="19"/>
      <c r="AF202" s="25" t="s">
        <v>2126</v>
      </c>
      <c r="AG202" s="19" t="s">
        <v>1267</v>
      </c>
      <c r="AH202" s="16">
        <v>76</v>
      </c>
      <c r="AI202" s="16">
        <v>32</v>
      </c>
      <c r="AJ202" s="16">
        <v>43</v>
      </c>
      <c r="AK202" s="16">
        <v>42</v>
      </c>
      <c r="AL202" s="16">
        <f t="shared" si="7"/>
        <v>193</v>
      </c>
      <c r="AM202" s="31">
        <v>8</v>
      </c>
      <c r="AN202" s="31">
        <f t="shared" si="6"/>
        <v>201</v>
      </c>
    </row>
    <row r="203" s="1" customFormat="1" customHeight="1" spans="1:40">
      <c r="A203" s="13">
        <v>200</v>
      </c>
      <c r="B203" s="14" t="s">
        <v>152</v>
      </c>
      <c r="C203" s="14" t="s">
        <v>372</v>
      </c>
      <c r="D203" s="14" t="s">
        <v>2127</v>
      </c>
      <c r="E203" s="15">
        <v>2261</v>
      </c>
      <c r="F203" s="15">
        <v>2018</v>
      </c>
      <c r="G203" s="16" t="s">
        <v>2128</v>
      </c>
      <c r="H203" s="16" t="s">
        <v>44</v>
      </c>
      <c r="I203" s="16" t="s">
        <v>45</v>
      </c>
      <c r="J203" s="18">
        <v>34583</v>
      </c>
      <c r="K203" s="19" t="s">
        <v>46</v>
      </c>
      <c r="L203" s="16" t="s">
        <v>47</v>
      </c>
      <c r="M203" s="19" t="s">
        <v>1314</v>
      </c>
      <c r="N203" s="19" t="s">
        <v>1358</v>
      </c>
      <c r="O203" s="16" t="s">
        <v>1262</v>
      </c>
      <c r="P203" s="18">
        <v>42917</v>
      </c>
      <c r="Q203" s="19" t="s">
        <v>2129</v>
      </c>
      <c r="R203" s="19" t="s">
        <v>2130</v>
      </c>
      <c r="S203" s="19" t="s">
        <v>2131</v>
      </c>
      <c r="T203" s="19" t="s">
        <v>1351</v>
      </c>
      <c r="U203" s="16" t="s">
        <v>1266</v>
      </c>
      <c r="V203" s="19" t="s">
        <v>1267</v>
      </c>
      <c r="W203" s="16" t="s">
        <v>1268</v>
      </c>
      <c r="X203" s="25" t="s">
        <v>58</v>
      </c>
      <c r="Y203" s="25" t="s">
        <v>59</v>
      </c>
      <c r="Z203" s="25" t="s">
        <v>77</v>
      </c>
      <c r="AA203" s="25" t="s">
        <v>2132</v>
      </c>
      <c r="AB203" s="16" t="s">
        <v>2133</v>
      </c>
      <c r="AC203" s="16" t="s">
        <v>2133</v>
      </c>
      <c r="AD203" s="19" t="s">
        <v>64</v>
      </c>
      <c r="AE203" s="19"/>
      <c r="AF203" s="25" t="s">
        <v>2134</v>
      </c>
      <c r="AG203" s="19" t="s">
        <v>1267</v>
      </c>
      <c r="AH203" s="16">
        <v>65</v>
      </c>
      <c r="AI203" s="16">
        <v>31</v>
      </c>
      <c r="AJ203" s="16">
        <v>38</v>
      </c>
      <c r="AK203" s="16">
        <v>25</v>
      </c>
      <c r="AL203" s="16">
        <f t="shared" si="7"/>
        <v>159</v>
      </c>
      <c r="AM203" s="31"/>
      <c r="AN203" s="31">
        <f t="shared" si="6"/>
        <v>159</v>
      </c>
    </row>
    <row r="204" s="1" customFormat="1" customHeight="1" spans="1:40">
      <c r="A204" s="13">
        <v>201</v>
      </c>
      <c r="B204" s="14" t="s">
        <v>152</v>
      </c>
      <c r="C204" s="14" t="s">
        <v>384</v>
      </c>
      <c r="D204" s="14" t="s">
        <v>2135</v>
      </c>
      <c r="E204" s="15">
        <v>2661</v>
      </c>
      <c r="F204" s="15">
        <v>2018</v>
      </c>
      <c r="G204" s="16" t="s">
        <v>2136</v>
      </c>
      <c r="H204" s="16" t="s">
        <v>2136</v>
      </c>
      <c r="I204" s="16" t="s">
        <v>45</v>
      </c>
      <c r="J204" s="18">
        <v>33781</v>
      </c>
      <c r="K204" s="19" t="s">
        <v>155</v>
      </c>
      <c r="L204" s="16" t="s">
        <v>47</v>
      </c>
      <c r="M204" s="19" t="s">
        <v>2137</v>
      </c>
      <c r="N204" s="19" t="s">
        <v>2138</v>
      </c>
      <c r="O204" s="16" t="s">
        <v>1262</v>
      </c>
      <c r="P204" s="18">
        <v>41456</v>
      </c>
      <c r="Q204" s="19" t="s">
        <v>2139</v>
      </c>
      <c r="R204" s="19" t="s">
        <v>2140</v>
      </c>
      <c r="S204" s="19" t="s">
        <v>2141</v>
      </c>
      <c r="T204" s="19" t="s">
        <v>1268</v>
      </c>
      <c r="U204" s="16" t="s">
        <v>1266</v>
      </c>
      <c r="V204" s="19" t="s">
        <v>1267</v>
      </c>
      <c r="W204" s="16" t="s">
        <v>1268</v>
      </c>
      <c r="X204" s="25" t="s">
        <v>58</v>
      </c>
      <c r="Y204" s="25" t="s">
        <v>59</v>
      </c>
      <c r="Z204" s="25" t="s">
        <v>93</v>
      </c>
      <c r="AA204" s="25" t="s">
        <v>2142</v>
      </c>
      <c r="AB204" s="16" t="s">
        <v>2143</v>
      </c>
      <c r="AC204" s="16" t="s">
        <v>2144</v>
      </c>
      <c r="AD204" s="19" t="s">
        <v>64</v>
      </c>
      <c r="AE204" s="19"/>
      <c r="AF204" s="25" t="s">
        <v>2145</v>
      </c>
      <c r="AG204" s="19" t="s">
        <v>1267</v>
      </c>
      <c r="AH204" s="16" t="s">
        <v>82</v>
      </c>
      <c r="AI204" s="16" t="s">
        <v>82</v>
      </c>
      <c r="AJ204" s="16" t="s">
        <v>82</v>
      </c>
      <c r="AK204" s="16" t="s">
        <v>82</v>
      </c>
      <c r="AL204" s="16" t="s">
        <v>82</v>
      </c>
      <c r="AM204" s="32"/>
      <c r="AN204" s="16" t="s">
        <v>82</v>
      </c>
    </row>
    <row r="205" s="1" customFormat="1" customHeight="1" spans="1:40">
      <c r="A205" s="13">
        <v>202</v>
      </c>
      <c r="B205" s="14" t="s">
        <v>152</v>
      </c>
      <c r="C205" s="14" t="s">
        <v>395</v>
      </c>
      <c r="D205" s="14" t="s">
        <v>2146</v>
      </c>
      <c r="E205" s="15">
        <v>2334</v>
      </c>
      <c r="F205" s="15">
        <v>2018</v>
      </c>
      <c r="G205" s="16" t="s">
        <v>2147</v>
      </c>
      <c r="H205" s="16"/>
      <c r="I205" s="16" t="s">
        <v>45</v>
      </c>
      <c r="J205" s="18">
        <v>33606</v>
      </c>
      <c r="K205" s="19" t="s">
        <v>46</v>
      </c>
      <c r="L205" s="16" t="s">
        <v>47</v>
      </c>
      <c r="M205" s="19" t="s">
        <v>1397</v>
      </c>
      <c r="N205" s="19" t="s">
        <v>1285</v>
      </c>
      <c r="O205" s="16" t="s">
        <v>1262</v>
      </c>
      <c r="P205" s="18">
        <v>41821</v>
      </c>
      <c r="Q205" s="19" t="s">
        <v>2148</v>
      </c>
      <c r="R205" s="19" t="s">
        <v>2149</v>
      </c>
      <c r="S205" s="19" t="s">
        <v>2150</v>
      </c>
      <c r="T205" s="19" t="s">
        <v>276</v>
      </c>
      <c r="U205" s="16" t="s">
        <v>1266</v>
      </c>
      <c r="V205" s="19" t="s">
        <v>1267</v>
      </c>
      <c r="W205" s="16" t="s">
        <v>1268</v>
      </c>
      <c r="X205" s="25" t="s">
        <v>58</v>
      </c>
      <c r="Y205" s="25" t="s">
        <v>59</v>
      </c>
      <c r="Z205" s="25" t="s">
        <v>1113</v>
      </c>
      <c r="AA205" s="25" t="s">
        <v>2151</v>
      </c>
      <c r="AB205" s="16" t="s">
        <v>2152</v>
      </c>
      <c r="AC205" s="16" t="s">
        <v>2152</v>
      </c>
      <c r="AD205" s="19" t="s">
        <v>64</v>
      </c>
      <c r="AE205" s="19" t="s">
        <v>44</v>
      </c>
      <c r="AF205" s="25" t="s">
        <v>2153</v>
      </c>
      <c r="AG205" s="19" t="s">
        <v>1267</v>
      </c>
      <c r="AH205" s="16">
        <v>75</v>
      </c>
      <c r="AI205" s="16">
        <v>31</v>
      </c>
      <c r="AJ205" s="16">
        <v>41</v>
      </c>
      <c r="AK205" s="16">
        <v>47</v>
      </c>
      <c r="AL205" s="16">
        <f t="shared" si="7"/>
        <v>194</v>
      </c>
      <c r="AM205" s="31"/>
      <c r="AN205" s="31">
        <f t="shared" si="6"/>
        <v>194</v>
      </c>
    </row>
    <row r="206" s="1" customFormat="1" customHeight="1" spans="1:40">
      <c r="A206" s="13">
        <v>203</v>
      </c>
      <c r="B206" s="14" t="s">
        <v>152</v>
      </c>
      <c r="C206" s="14" t="s">
        <v>407</v>
      </c>
      <c r="D206" s="14" t="s">
        <v>2154</v>
      </c>
      <c r="E206" s="15">
        <v>2878</v>
      </c>
      <c r="F206" s="15">
        <v>2018</v>
      </c>
      <c r="G206" s="16" t="s">
        <v>2155</v>
      </c>
      <c r="H206" s="16" t="s">
        <v>44</v>
      </c>
      <c r="I206" s="16" t="s">
        <v>45</v>
      </c>
      <c r="J206" s="18">
        <v>32399</v>
      </c>
      <c r="K206" s="19" t="s">
        <v>46</v>
      </c>
      <c r="L206" s="16" t="s">
        <v>47</v>
      </c>
      <c r="M206" s="19" t="s">
        <v>1621</v>
      </c>
      <c r="N206" s="19" t="s">
        <v>2156</v>
      </c>
      <c r="O206" s="16" t="s">
        <v>1262</v>
      </c>
      <c r="P206" s="18">
        <v>40725</v>
      </c>
      <c r="Q206" s="19" t="s">
        <v>2157</v>
      </c>
      <c r="R206" s="19" t="s">
        <v>2158</v>
      </c>
      <c r="S206" s="19" t="s">
        <v>2159</v>
      </c>
      <c r="T206" s="19" t="s">
        <v>437</v>
      </c>
      <c r="U206" s="16" t="s">
        <v>1266</v>
      </c>
      <c r="V206" s="19" t="s">
        <v>1267</v>
      </c>
      <c r="W206" s="16" t="s">
        <v>1268</v>
      </c>
      <c r="X206" s="25" t="s">
        <v>58</v>
      </c>
      <c r="Y206" s="25" t="s">
        <v>59</v>
      </c>
      <c r="Z206" s="25" t="s">
        <v>77</v>
      </c>
      <c r="AA206" s="25" t="s">
        <v>2160</v>
      </c>
      <c r="AB206" s="16" t="s">
        <v>2161</v>
      </c>
      <c r="AC206" s="16" t="s">
        <v>2162</v>
      </c>
      <c r="AD206" s="19" t="s">
        <v>64</v>
      </c>
      <c r="AE206" s="19" t="s">
        <v>44</v>
      </c>
      <c r="AF206" s="25" t="s">
        <v>2163</v>
      </c>
      <c r="AG206" s="19" t="s">
        <v>1267</v>
      </c>
      <c r="AH206" s="16">
        <v>76</v>
      </c>
      <c r="AI206" s="16">
        <v>32</v>
      </c>
      <c r="AJ206" s="16">
        <v>37</v>
      </c>
      <c r="AK206" s="16">
        <v>44</v>
      </c>
      <c r="AL206" s="16">
        <f t="shared" si="7"/>
        <v>189</v>
      </c>
      <c r="AM206" s="31"/>
      <c r="AN206" s="31">
        <f t="shared" si="6"/>
        <v>189</v>
      </c>
    </row>
    <row r="207" s="1" customFormat="1" customHeight="1" spans="1:40">
      <c r="A207" s="13">
        <v>204</v>
      </c>
      <c r="B207" s="14" t="s">
        <v>165</v>
      </c>
      <c r="C207" s="14" t="s">
        <v>41</v>
      </c>
      <c r="D207" s="14" t="s">
        <v>2164</v>
      </c>
      <c r="E207" s="15">
        <v>2788</v>
      </c>
      <c r="F207" s="15">
        <v>2018</v>
      </c>
      <c r="G207" s="16" t="s">
        <v>2165</v>
      </c>
      <c r="H207" s="16"/>
      <c r="I207" s="16" t="s">
        <v>45</v>
      </c>
      <c r="J207" s="18">
        <v>32175</v>
      </c>
      <c r="K207" s="19" t="s">
        <v>117</v>
      </c>
      <c r="L207" s="16" t="s">
        <v>47</v>
      </c>
      <c r="M207" s="19" t="s">
        <v>1497</v>
      </c>
      <c r="N207" s="19" t="s">
        <v>2166</v>
      </c>
      <c r="O207" s="16" t="s">
        <v>1262</v>
      </c>
      <c r="P207" s="18">
        <v>41091</v>
      </c>
      <c r="Q207" s="19" t="s">
        <v>2167</v>
      </c>
      <c r="R207" s="19" t="s">
        <v>2168</v>
      </c>
      <c r="S207" s="19" t="s">
        <v>2169</v>
      </c>
      <c r="T207" s="19" t="s">
        <v>1268</v>
      </c>
      <c r="U207" s="16" t="s">
        <v>1266</v>
      </c>
      <c r="V207" s="19" t="s">
        <v>1267</v>
      </c>
      <c r="W207" s="16" t="s">
        <v>1268</v>
      </c>
      <c r="X207" s="25" t="s">
        <v>58</v>
      </c>
      <c r="Y207" s="25" t="s">
        <v>59</v>
      </c>
      <c r="Z207" s="25" t="s">
        <v>93</v>
      </c>
      <c r="AA207" s="25" t="s">
        <v>2170</v>
      </c>
      <c r="AB207" s="16" t="s">
        <v>2171</v>
      </c>
      <c r="AC207" s="16" t="s">
        <v>2171</v>
      </c>
      <c r="AD207" s="19" t="s">
        <v>64</v>
      </c>
      <c r="AE207" s="19"/>
      <c r="AF207" s="25" t="s">
        <v>2172</v>
      </c>
      <c r="AG207" s="19" t="s">
        <v>1267</v>
      </c>
      <c r="AH207" s="16">
        <v>77</v>
      </c>
      <c r="AI207" s="16">
        <v>21</v>
      </c>
      <c r="AJ207" s="16">
        <v>44</v>
      </c>
      <c r="AK207" s="16">
        <v>47</v>
      </c>
      <c r="AL207" s="16">
        <f t="shared" si="7"/>
        <v>189</v>
      </c>
      <c r="AM207" s="31"/>
      <c r="AN207" s="31">
        <f t="shared" si="6"/>
        <v>189</v>
      </c>
    </row>
    <row r="208" s="1" customFormat="1" customHeight="1" spans="1:40">
      <c r="A208" s="13">
        <v>205</v>
      </c>
      <c r="B208" s="14" t="s">
        <v>165</v>
      </c>
      <c r="C208" s="14" t="s">
        <v>66</v>
      </c>
      <c r="D208" s="14" t="s">
        <v>2173</v>
      </c>
      <c r="E208" s="15">
        <v>2654</v>
      </c>
      <c r="F208" s="15">
        <v>2018</v>
      </c>
      <c r="G208" s="16" t="s">
        <v>2174</v>
      </c>
      <c r="H208" s="16" t="s">
        <v>44</v>
      </c>
      <c r="I208" s="16" t="s">
        <v>45</v>
      </c>
      <c r="J208" s="18">
        <v>31773</v>
      </c>
      <c r="K208" s="19" t="s">
        <v>117</v>
      </c>
      <c r="L208" s="16" t="s">
        <v>47</v>
      </c>
      <c r="M208" s="19" t="s">
        <v>130</v>
      </c>
      <c r="N208" s="19" t="s">
        <v>2175</v>
      </c>
      <c r="O208" s="16" t="s">
        <v>1262</v>
      </c>
      <c r="P208" s="18">
        <v>40360</v>
      </c>
      <c r="Q208" s="19" t="s">
        <v>2176</v>
      </c>
      <c r="R208" s="19" t="s">
        <v>2177</v>
      </c>
      <c r="S208" s="19" t="s">
        <v>2178</v>
      </c>
      <c r="T208" s="19" t="s">
        <v>1268</v>
      </c>
      <c r="U208" s="16" t="s">
        <v>1266</v>
      </c>
      <c r="V208" s="19" t="s">
        <v>1267</v>
      </c>
      <c r="W208" s="16" t="s">
        <v>1268</v>
      </c>
      <c r="X208" s="25" t="s">
        <v>58</v>
      </c>
      <c r="Y208" s="25" t="s">
        <v>59</v>
      </c>
      <c r="Z208" s="25" t="s">
        <v>2179</v>
      </c>
      <c r="AA208" s="25" t="s">
        <v>2180</v>
      </c>
      <c r="AB208" s="16" t="s">
        <v>2181</v>
      </c>
      <c r="AC208" s="16" t="s">
        <v>2181</v>
      </c>
      <c r="AD208" s="19" t="s">
        <v>64</v>
      </c>
      <c r="AE208" s="19"/>
      <c r="AF208" s="25" t="s">
        <v>2182</v>
      </c>
      <c r="AG208" s="19" t="s">
        <v>1267</v>
      </c>
      <c r="AH208" s="16">
        <v>67</v>
      </c>
      <c r="AI208" s="16">
        <v>32</v>
      </c>
      <c r="AJ208" s="16">
        <v>41</v>
      </c>
      <c r="AK208" s="16">
        <v>42</v>
      </c>
      <c r="AL208" s="16">
        <f t="shared" si="7"/>
        <v>182</v>
      </c>
      <c r="AM208" s="31"/>
      <c r="AN208" s="31">
        <f t="shared" si="6"/>
        <v>182</v>
      </c>
    </row>
    <row r="209" s="1" customFormat="1" customHeight="1" spans="1:40">
      <c r="A209" s="13">
        <v>206</v>
      </c>
      <c r="B209" s="14" t="s">
        <v>165</v>
      </c>
      <c r="C209" s="14" t="s">
        <v>83</v>
      </c>
      <c r="D209" s="14" t="s">
        <v>2183</v>
      </c>
      <c r="E209" s="15">
        <v>2700</v>
      </c>
      <c r="F209" s="15">
        <v>2018</v>
      </c>
      <c r="G209" s="16" t="s">
        <v>2184</v>
      </c>
      <c r="H209" s="16" t="s">
        <v>2184</v>
      </c>
      <c r="I209" s="16" t="s">
        <v>45</v>
      </c>
      <c r="J209" s="18">
        <v>34125</v>
      </c>
      <c r="K209" s="19" t="s">
        <v>46</v>
      </c>
      <c r="L209" s="16" t="s">
        <v>47</v>
      </c>
      <c r="M209" s="19" t="s">
        <v>2185</v>
      </c>
      <c r="N209" s="19" t="s">
        <v>2156</v>
      </c>
      <c r="O209" s="16" t="s">
        <v>1262</v>
      </c>
      <c r="P209" s="18">
        <v>42186</v>
      </c>
      <c r="Q209" s="19" t="s">
        <v>2186</v>
      </c>
      <c r="R209" s="33" t="s">
        <v>2187</v>
      </c>
      <c r="S209" s="19" t="s">
        <v>2188</v>
      </c>
      <c r="T209" s="19" t="s">
        <v>1268</v>
      </c>
      <c r="U209" s="16" t="s">
        <v>1266</v>
      </c>
      <c r="V209" s="19" t="s">
        <v>1267</v>
      </c>
      <c r="W209" s="16" t="s">
        <v>1268</v>
      </c>
      <c r="X209" s="25" t="s">
        <v>58</v>
      </c>
      <c r="Y209" s="25" t="s">
        <v>59</v>
      </c>
      <c r="Z209" s="25" t="s">
        <v>1113</v>
      </c>
      <c r="AA209" s="25" t="s">
        <v>2189</v>
      </c>
      <c r="AB209" s="16" t="s">
        <v>2190</v>
      </c>
      <c r="AC209" s="16" t="s">
        <v>2191</v>
      </c>
      <c r="AD209" s="19" t="s">
        <v>64</v>
      </c>
      <c r="AE209" s="19" t="s">
        <v>44</v>
      </c>
      <c r="AF209" s="25" t="s">
        <v>2192</v>
      </c>
      <c r="AG209" s="19" t="s">
        <v>1267</v>
      </c>
      <c r="AH209" s="16">
        <v>71</v>
      </c>
      <c r="AI209" s="16">
        <v>29</v>
      </c>
      <c r="AJ209" s="16">
        <v>45</v>
      </c>
      <c r="AK209" s="16">
        <v>32</v>
      </c>
      <c r="AL209" s="16">
        <f t="shared" si="7"/>
        <v>177</v>
      </c>
      <c r="AM209" s="31"/>
      <c r="AN209" s="31">
        <f t="shared" si="6"/>
        <v>177</v>
      </c>
    </row>
    <row r="210" s="1" customFormat="1" customHeight="1" spans="1:40">
      <c r="A210" s="13">
        <v>207</v>
      </c>
      <c r="B210" s="14" t="s">
        <v>165</v>
      </c>
      <c r="C210" s="14" t="s">
        <v>98</v>
      </c>
      <c r="D210" s="14" t="s">
        <v>2193</v>
      </c>
      <c r="E210" s="15">
        <v>2401</v>
      </c>
      <c r="F210" s="15">
        <v>2018</v>
      </c>
      <c r="G210" s="16" t="s">
        <v>2194</v>
      </c>
      <c r="H210" s="16" t="s">
        <v>2194</v>
      </c>
      <c r="I210" s="16" t="s">
        <v>45</v>
      </c>
      <c r="J210" s="18">
        <v>30709</v>
      </c>
      <c r="K210" s="19" t="s">
        <v>46</v>
      </c>
      <c r="L210" s="16" t="s">
        <v>47</v>
      </c>
      <c r="M210" s="19" t="s">
        <v>234</v>
      </c>
      <c r="N210" s="19" t="s">
        <v>2195</v>
      </c>
      <c r="O210" s="16" t="s">
        <v>1262</v>
      </c>
      <c r="P210" s="18">
        <v>38534</v>
      </c>
      <c r="Q210" s="19" t="s">
        <v>2196</v>
      </c>
      <c r="R210" s="19" t="s">
        <v>2197</v>
      </c>
      <c r="S210" s="19" t="s">
        <v>2198</v>
      </c>
      <c r="T210" s="19" t="s">
        <v>1266</v>
      </c>
      <c r="U210" s="16" t="s">
        <v>1266</v>
      </c>
      <c r="V210" s="19" t="s">
        <v>1267</v>
      </c>
      <c r="W210" s="16" t="s">
        <v>1268</v>
      </c>
      <c r="X210" s="25" t="s">
        <v>58</v>
      </c>
      <c r="Y210" s="25" t="s">
        <v>59</v>
      </c>
      <c r="Z210" s="25" t="s">
        <v>77</v>
      </c>
      <c r="AA210" s="25" t="s">
        <v>2199</v>
      </c>
      <c r="AB210" s="16" t="s">
        <v>2200</v>
      </c>
      <c r="AC210" s="16" t="s">
        <v>2201</v>
      </c>
      <c r="AD210" s="19" t="s">
        <v>64</v>
      </c>
      <c r="AE210" s="19"/>
      <c r="AF210" s="25" t="s">
        <v>2202</v>
      </c>
      <c r="AG210" s="19" t="s">
        <v>1267</v>
      </c>
      <c r="AH210" s="16">
        <v>58</v>
      </c>
      <c r="AI210" s="16">
        <v>32</v>
      </c>
      <c r="AJ210" s="16">
        <v>36</v>
      </c>
      <c r="AK210" s="16">
        <v>32</v>
      </c>
      <c r="AL210" s="16">
        <f t="shared" si="7"/>
        <v>158</v>
      </c>
      <c r="AM210" s="31"/>
      <c r="AN210" s="31">
        <f t="shared" si="6"/>
        <v>158</v>
      </c>
    </row>
    <row r="211" s="1" customFormat="1" customHeight="1" spans="1:40">
      <c r="A211" s="13">
        <v>208</v>
      </c>
      <c r="B211" s="14" t="s">
        <v>165</v>
      </c>
      <c r="C211" s="14" t="s">
        <v>114</v>
      </c>
      <c r="D211" s="14" t="s">
        <v>2203</v>
      </c>
      <c r="E211" s="15">
        <v>2044</v>
      </c>
      <c r="F211" s="15">
        <v>2018</v>
      </c>
      <c r="G211" s="16" t="s">
        <v>2204</v>
      </c>
      <c r="H211" s="16"/>
      <c r="I211" s="16" t="s">
        <v>87</v>
      </c>
      <c r="J211" s="18">
        <v>33673</v>
      </c>
      <c r="K211" s="19" t="s">
        <v>117</v>
      </c>
      <c r="L211" s="16" t="s">
        <v>47</v>
      </c>
      <c r="M211" s="19" t="s">
        <v>1274</v>
      </c>
      <c r="N211" s="19" t="s">
        <v>2205</v>
      </c>
      <c r="O211" s="16" t="s">
        <v>1262</v>
      </c>
      <c r="P211" s="18">
        <v>41821</v>
      </c>
      <c r="Q211" s="19" t="s">
        <v>2206</v>
      </c>
      <c r="R211" s="19" t="s">
        <v>2207</v>
      </c>
      <c r="S211" s="19" t="s">
        <v>2208</v>
      </c>
      <c r="T211" s="19" t="s">
        <v>76</v>
      </c>
      <c r="U211" s="16" t="s">
        <v>1266</v>
      </c>
      <c r="V211" s="19" t="s">
        <v>1267</v>
      </c>
      <c r="W211" s="16" t="s">
        <v>1268</v>
      </c>
      <c r="X211" s="25" t="s">
        <v>58</v>
      </c>
      <c r="Y211" s="25" t="s">
        <v>59</v>
      </c>
      <c r="Z211" s="25" t="s">
        <v>277</v>
      </c>
      <c r="AA211" s="25" t="s">
        <v>2209</v>
      </c>
      <c r="AB211" s="16" t="s">
        <v>2210</v>
      </c>
      <c r="AC211" s="16" t="s">
        <v>2211</v>
      </c>
      <c r="AD211" s="19" t="s">
        <v>64</v>
      </c>
      <c r="AE211" s="19"/>
      <c r="AF211" s="25" t="s">
        <v>2212</v>
      </c>
      <c r="AG211" s="19" t="s">
        <v>1267</v>
      </c>
      <c r="AH211" s="16">
        <v>71</v>
      </c>
      <c r="AI211" s="16">
        <v>31</v>
      </c>
      <c r="AJ211" s="16">
        <v>38</v>
      </c>
      <c r="AK211" s="16">
        <v>43</v>
      </c>
      <c r="AL211" s="16">
        <f t="shared" si="7"/>
        <v>183</v>
      </c>
      <c r="AM211" s="31"/>
      <c r="AN211" s="31">
        <f t="shared" si="6"/>
        <v>183</v>
      </c>
    </row>
    <row r="212" s="1" customFormat="1" customHeight="1" spans="1:40">
      <c r="A212" s="13">
        <v>209</v>
      </c>
      <c r="B212" s="14" t="s">
        <v>165</v>
      </c>
      <c r="C212" s="14" t="s">
        <v>127</v>
      </c>
      <c r="D212" s="14" t="s">
        <v>2213</v>
      </c>
      <c r="E212" s="15">
        <v>2486</v>
      </c>
      <c r="F212" s="15">
        <v>2018</v>
      </c>
      <c r="G212" s="16" t="s">
        <v>2214</v>
      </c>
      <c r="H212" s="16"/>
      <c r="I212" s="16" t="s">
        <v>45</v>
      </c>
      <c r="J212" s="18">
        <v>34767</v>
      </c>
      <c r="K212" s="19" t="s">
        <v>117</v>
      </c>
      <c r="L212" s="16" t="s">
        <v>47</v>
      </c>
      <c r="M212" s="19" t="s">
        <v>103</v>
      </c>
      <c r="N212" s="19" t="s">
        <v>1437</v>
      </c>
      <c r="O212" s="16" t="s">
        <v>50</v>
      </c>
      <c r="P212" s="18">
        <v>42908</v>
      </c>
      <c r="Q212" s="19" t="s">
        <v>2215</v>
      </c>
      <c r="R212" s="19" t="s">
        <v>2216</v>
      </c>
      <c r="S212" s="19" t="s">
        <v>2217</v>
      </c>
      <c r="T212" s="19" t="s">
        <v>437</v>
      </c>
      <c r="U212" s="16" t="s">
        <v>1266</v>
      </c>
      <c r="V212" s="19" t="s">
        <v>1267</v>
      </c>
      <c r="W212" s="16" t="s">
        <v>1268</v>
      </c>
      <c r="X212" s="25" t="s">
        <v>58</v>
      </c>
      <c r="Y212" s="25" t="s">
        <v>59</v>
      </c>
      <c r="Z212" s="25" t="s">
        <v>77</v>
      </c>
      <c r="AA212" s="25" t="s">
        <v>730</v>
      </c>
      <c r="AB212" s="16" t="s">
        <v>2218</v>
      </c>
      <c r="AC212" s="16" t="s">
        <v>2219</v>
      </c>
      <c r="AD212" s="19" t="s">
        <v>64</v>
      </c>
      <c r="AE212" s="19"/>
      <c r="AF212" s="25" t="s">
        <v>2220</v>
      </c>
      <c r="AG212" s="19" t="s">
        <v>1267</v>
      </c>
      <c r="AH212" s="16">
        <v>71</v>
      </c>
      <c r="AI212" s="16">
        <v>29</v>
      </c>
      <c r="AJ212" s="16">
        <v>38</v>
      </c>
      <c r="AK212" s="16">
        <v>34</v>
      </c>
      <c r="AL212" s="16">
        <f t="shared" si="7"/>
        <v>172</v>
      </c>
      <c r="AM212" s="31"/>
      <c r="AN212" s="31">
        <f t="shared" si="6"/>
        <v>172</v>
      </c>
    </row>
    <row r="213" s="1" customFormat="1" customHeight="1" spans="1:40">
      <c r="A213" s="13">
        <v>210</v>
      </c>
      <c r="B213" s="14" t="s">
        <v>165</v>
      </c>
      <c r="C213" s="14" t="s">
        <v>140</v>
      </c>
      <c r="D213" s="14" t="s">
        <v>2221</v>
      </c>
      <c r="E213" s="15">
        <v>2259</v>
      </c>
      <c r="F213" s="15">
        <v>2018</v>
      </c>
      <c r="G213" s="16" t="s">
        <v>2222</v>
      </c>
      <c r="H213" s="16"/>
      <c r="I213" s="16" t="s">
        <v>45</v>
      </c>
      <c r="J213" s="18">
        <v>32877</v>
      </c>
      <c r="K213" s="19" t="s">
        <v>46</v>
      </c>
      <c r="L213" s="16" t="s">
        <v>47</v>
      </c>
      <c r="M213" s="19" t="s">
        <v>1274</v>
      </c>
      <c r="N213" s="19" t="s">
        <v>1347</v>
      </c>
      <c r="O213" s="16" t="s">
        <v>1262</v>
      </c>
      <c r="P213" s="18">
        <v>41097</v>
      </c>
      <c r="Q213" s="19" t="s">
        <v>2223</v>
      </c>
      <c r="R213" s="19" t="s">
        <v>2224</v>
      </c>
      <c r="S213" s="19" t="s">
        <v>2225</v>
      </c>
      <c r="T213" s="19" t="s">
        <v>276</v>
      </c>
      <c r="U213" s="16" t="s">
        <v>1266</v>
      </c>
      <c r="V213" s="19" t="s">
        <v>1267</v>
      </c>
      <c r="W213" s="16" t="s">
        <v>1268</v>
      </c>
      <c r="X213" s="25" t="s">
        <v>58</v>
      </c>
      <c r="Y213" s="25" t="s">
        <v>59</v>
      </c>
      <c r="Z213" s="25" t="s">
        <v>1113</v>
      </c>
      <c r="AA213" s="25" t="s">
        <v>2226</v>
      </c>
      <c r="AB213" s="16" t="s">
        <v>2227</v>
      </c>
      <c r="AC213" s="16" t="s">
        <v>2228</v>
      </c>
      <c r="AD213" s="19" t="s">
        <v>64</v>
      </c>
      <c r="AE213" s="19" t="s">
        <v>44</v>
      </c>
      <c r="AF213" s="25" t="s">
        <v>2229</v>
      </c>
      <c r="AG213" s="19" t="s">
        <v>1267</v>
      </c>
      <c r="AH213" s="16">
        <v>60</v>
      </c>
      <c r="AI213" s="16">
        <v>36</v>
      </c>
      <c r="AJ213" s="16">
        <v>37</v>
      </c>
      <c r="AK213" s="16">
        <v>46</v>
      </c>
      <c r="AL213" s="16">
        <f t="shared" si="7"/>
        <v>179</v>
      </c>
      <c r="AM213" s="31"/>
      <c r="AN213" s="31">
        <f t="shared" si="6"/>
        <v>179</v>
      </c>
    </row>
    <row r="214" s="1" customFormat="1" customHeight="1" spans="1:40">
      <c r="A214" s="13">
        <v>211</v>
      </c>
      <c r="B214" s="14" t="s">
        <v>165</v>
      </c>
      <c r="C214" s="14" t="s">
        <v>152</v>
      </c>
      <c r="D214" s="14" t="s">
        <v>2230</v>
      </c>
      <c r="E214" s="15">
        <v>2646</v>
      </c>
      <c r="F214" s="15">
        <v>2018</v>
      </c>
      <c r="G214" s="16" t="s">
        <v>2231</v>
      </c>
      <c r="H214" s="16"/>
      <c r="I214" s="16" t="s">
        <v>45</v>
      </c>
      <c r="J214" s="18">
        <v>30718</v>
      </c>
      <c r="K214" s="19" t="s">
        <v>46</v>
      </c>
      <c r="L214" s="16" t="s">
        <v>47</v>
      </c>
      <c r="M214" s="19" t="s">
        <v>1274</v>
      </c>
      <c r="N214" s="19" t="s">
        <v>2232</v>
      </c>
      <c r="O214" s="16" t="s">
        <v>1262</v>
      </c>
      <c r="P214" s="18">
        <v>30718</v>
      </c>
      <c r="Q214" s="19" t="s">
        <v>2233</v>
      </c>
      <c r="R214" s="19" t="s">
        <v>2234</v>
      </c>
      <c r="S214" s="19" t="s">
        <v>2235</v>
      </c>
      <c r="T214" s="19" t="s">
        <v>2236</v>
      </c>
      <c r="U214" s="16" t="s">
        <v>1266</v>
      </c>
      <c r="V214" s="19" t="s">
        <v>1267</v>
      </c>
      <c r="W214" s="16" t="s">
        <v>1268</v>
      </c>
      <c r="X214" s="25" t="s">
        <v>58</v>
      </c>
      <c r="Y214" s="25" t="s">
        <v>59</v>
      </c>
      <c r="Z214" s="25" t="s">
        <v>77</v>
      </c>
      <c r="AA214" s="25" t="s">
        <v>730</v>
      </c>
      <c r="AB214" s="16" t="s">
        <v>2237</v>
      </c>
      <c r="AC214" s="16" t="s">
        <v>2238</v>
      </c>
      <c r="AD214" s="19" t="s">
        <v>64</v>
      </c>
      <c r="AE214" s="19"/>
      <c r="AF214" s="25" t="s">
        <v>2239</v>
      </c>
      <c r="AG214" s="19" t="s">
        <v>1267</v>
      </c>
      <c r="AH214" s="16">
        <v>61</v>
      </c>
      <c r="AI214" s="16">
        <v>17</v>
      </c>
      <c r="AJ214" s="16">
        <v>40</v>
      </c>
      <c r="AK214" s="16">
        <v>41</v>
      </c>
      <c r="AL214" s="16">
        <f t="shared" si="7"/>
        <v>159</v>
      </c>
      <c r="AM214" s="31"/>
      <c r="AN214" s="31">
        <f t="shared" si="6"/>
        <v>159</v>
      </c>
    </row>
    <row r="215" s="1" customFormat="1" customHeight="1" spans="1:40">
      <c r="A215" s="13">
        <v>212</v>
      </c>
      <c r="B215" s="14" t="s">
        <v>165</v>
      </c>
      <c r="C215" s="14" t="s">
        <v>165</v>
      </c>
      <c r="D215" s="14" t="s">
        <v>2240</v>
      </c>
      <c r="E215" s="15">
        <v>2190</v>
      </c>
      <c r="F215" s="15">
        <v>2018</v>
      </c>
      <c r="G215" s="16" t="s">
        <v>2241</v>
      </c>
      <c r="H215" s="16"/>
      <c r="I215" s="16" t="s">
        <v>45</v>
      </c>
      <c r="J215" s="18">
        <v>34079</v>
      </c>
      <c r="K215" s="19" t="s">
        <v>46</v>
      </c>
      <c r="L215" s="16" t="s">
        <v>47</v>
      </c>
      <c r="M215" s="19" t="s">
        <v>2137</v>
      </c>
      <c r="N215" s="19" t="s">
        <v>2242</v>
      </c>
      <c r="O215" s="16" t="s">
        <v>1262</v>
      </c>
      <c r="P215" s="18">
        <v>42909</v>
      </c>
      <c r="Q215" s="19" t="s">
        <v>2243</v>
      </c>
      <c r="R215" s="19" t="s">
        <v>2244</v>
      </c>
      <c r="S215" s="19" t="s">
        <v>2245</v>
      </c>
      <c r="T215" s="19" t="s">
        <v>1637</v>
      </c>
      <c r="U215" s="16" t="s">
        <v>1266</v>
      </c>
      <c r="V215" s="19" t="s">
        <v>1267</v>
      </c>
      <c r="W215" s="16" t="s">
        <v>1268</v>
      </c>
      <c r="X215" s="25" t="s">
        <v>58</v>
      </c>
      <c r="Y215" s="25" t="s">
        <v>59</v>
      </c>
      <c r="Z215" s="25" t="s">
        <v>77</v>
      </c>
      <c r="AA215" s="25" t="s">
        <v>2246</v>
      </c>
      <c r="AB215" s="16" t="s">
        <v>2247</v>
      </c>
      <c r="AC215" s="16" t="s">
        <v>2248</v>
      </c>
      <c r="AD215" s="19" t="s">
        <v>64</v>
      </c>
      <c r="AE215" s="19"/>
      <c r="AF215" s="25" t="s">
        <v>2249</v>
      </c>
      <c r="AG215" s="19" t="s">
        <v>1267</v>
      </c>
      <c r="AH215" s="16">
        <v>78</v>
      </c>
      <c r="AI215" s="16">
        <v>30</v>
      </c>
      <c r="AJ215" s="16">
        <v>32</v>
      </c>
      <c r="AK215" s="16">
        <v>21</v>
      </c>
      <c r="AL215" s="16">
        <f t="shared" si="7"/>
        <v>161</v>
      </c>
      <c r="AM215" s="31"/>
      <c r="AN215" s="31">
        <f t="shared" si="6"/>
        <v>161</v>
      </c>
    </row>
    <row r="216" s="1" customFormat="1" customHeight="1" spans="1:40">
      <c r="A216" s="13">
        <v>213</v>
      </c>
      <c r="B216" s="14" t="s">
        <v>165</v>
      </c>
      <c r="C216" s="14" t="s">
        <v>178</v>
      </c>
      <c r="D216" s="14" t="s">
        <v>2250</v>
      </c>
      <c r="E216" s="15">
        <v>2544</v>
      </c>
      <c r="F216" s="15">
        <v>2018</v>
      </c>
      <c r="G216" s="16" t="s">
        <v>2251</v>
      </c>
      <c r="H216" s="16" t="s">
        <v>44</v>
      </c>
      <c r="I216" s="16" t="s">
        <v>45</v>
      </c>
      <c r="J216" s="18">
        <v>35305</v>
      </c>
      <c r="K216" s="19" t="s">
        <v>46</v>
      </c>
      <c r="L216" s="16" t="s">
        <v>47</v>
      </c>
      <c r="M216" s="19" t="s">
        <v>258</v>
      </c>
      <c r="N216" s="19" t="s">
        <v>1285</v>
      </c>
      <c r="O216" s="16" t="s">
        <v>1262</v>
      </c>
      <c r="P216" s="18">
        <v>43282</v>
      </c>
      <c r="Q216" s="19" t="s">
        <v>2252</v>
      </c>
      <c r="R216" s="19" t="s">
        <v>2253</v>
      </c>
      <c r="S216" s="19" t="s">
        <v>2254</v>
      </c>
      <c r="T216" s="19" t="s">
        <v>437</v>
      </c>
      <c r="U216" s="16" t="s">
        <v>1266</v>
      </c>
      <c r="V216" s="19" t="s">
        <v>1267</v>
      </c>
      <c r="W216" s="16" t="s">
        <v>1268</v>
      </c>
      <c r="X216" s="25" t="s">
        <v>58</v>
      </c>
      <c r="Y216" s="25" t="s">
        <v>59</v>
      </c>
      <c r="Z216" s="25" t="s">
        <v>1113</v>
      </c>
      <c r="AA216" s="25" t="s">
        <v>2255</v>
      </c>
      <c r="AB216" s="16" t="s">
        <v>2256</v>
      </c>
      <c r="AC216" s="16" t="s">
        <v>2257</v>
      </c>
      <c r="AD216" s="19" t="s">
        <v>64</v>
      </c>
      <c r="AE216" s="19"/>
      <c r="AF216" s="25" t="s">
        <v>2258</v>
      </c>
      <c r="AG216" s="19" t="s">
        <v>1267</v>
      </c>
      <c r="AH216" s="16">
        <v>77</v>
      </c>
      <c r="AI216" s="16">
        <v>32</v>
      </c>
      <c r="AJ216" s="16">
        <v>33</v>
      </c>
      <c r="AK216" s="16">
        <v>27</v>
      </c>
      <c r="AL216" s="16">
        <f t="shared" si="7"/>
        <v>169</v>
      </c>
      <c r="AM216" s="31"/>
      <c r="AN216" s="31">
        <f t="shared" si="6"/>
        <v>169</v>
      </c>
    </row>
    <row r="217" s="1" customFormat="1" customHeight="1" spans="1:40">
      <c r="A217" s="13">
        <v>214</v>
      </c>
      <c r="B217" s="14" t="s">
        <v>165</v>
      </c>
      <c r="C217" s="14" t="s">
        <v>188</v>
      </c>
      <c r="D217" s="14" t="s">
        <v>2259</v>
      </c>
      <c r="E217" s="15">
        <v>2383</v>
      </c>
      <c r="F217" s="15">
        <v>2018</v>
      </c>
      <c r="G217" s="16" t="s">
        <v>2260</v>
      </c>
      <c r="H217" s="16" t="s">
        <v>2261</v>
      </c>
      <c r="I217" s="16" t="s">
        <v>87</v>
      </c>
      <c r="J217" s="18">
        <v>32390</v>
      </c>
      <c r="K217" s="19" t="s">
        <v>117</v>
      </c>
      <c r="L217" s="16" t="s">
        <v>47</v>
      </c>
      <c r="M217" s="19" t="s">
        <v>1397</v>
      </c>
      <c r="N217" s="19" t="s">
        <v>2262</v>
      </c>
      <c r="O217" s="16" t="s">
        <v>1262</v>
      </c>
      <c r="P217" s="18">
        <v>40725</v>
      </c>
      <c r="Q217" s="19" t="s">
        <v>2263</v>
      </c>
      <c r="R217" s="19" t="s">
        <v>2264</v>
      </c>
      <c r="S217" s="19" t="s">
        <v>2265</v>
      </c>
      <c r="T217" s="19" t="s">
        <v>437</v>
      </c>
      <c r="U217" s="16" t="s">
        <v>1266</v>
      </c>
      <c r="V217" s="19" t="s">
        <v>1267</v>
      </c>
      <c r="W217" s="16" t="s">
        <v>1268</v>
      </c>
      <c r="X217" s="25" t="s">
        <v>58</v>
      </c>
      <c r="Y217" s="25" t="s">
        <v>59</v>
      </c>
      <c r="Z217" s="25" t="s">
        <v>77</v>
      </c>
      <c r="AA217" s="25" t="s">
        <v>2266</v>
      </c>
      <c r="AB217" s="16" t="s">
        <v>2267</v>
      </c>
      <c r="AC217" s="16" t="s">
        <v>2268</v>
      </c>
      <c r="AD217" s="19" t="s">
        <v>64</v>
      </c>
      <c r="AE217" s="19" t="s">
        <v>44</v>
      </c>
      <c r="AF217" s="25" t="s">
        <v>2269</v>
      </c>
      <c r="AG217" s="19" t="s">
        <v>1267</v>
      </c>
      <c r="AH217" s="16">
        <v>80</v>
      </c>
      <c r="AI217" s="16">
        <v>22</v>
      </c>
      <c r="AJ217" s="16">
        <v>36</v>
      </c>
      <c r="AK217" s="16">
        <v>27</v>
      </c>
      <c r="AL217" s="16">
        <f t="shared" si="7"/>
        <v>165</v>
      </c>
      <c r="AM217" s="31"/>
      <c r="AN217" s="31">
        <f t="shared" si="6"/>
        <v>165</v>
      </c>
    </row>
    <row r="218" s="1" customFormat="1" customHeight="1" spans="1:40">
      <c r="A218" s="13">
        <v>215</v>
      </c>
      <c r="B218" s="14" t="s">
        <v>165</v>
      </c>
      <c r="C218" s="14" t="s">
        <v>200</v>
      </c>
      <c r="D218" s="14" t="s">
        <v>2270</v>
      </c>
      <c r="E218" s="15">
        <v>3021</v>
      </c>
      <c r="F218" s="15">
        <v>2018</v>
      </c>
      <c r="G218" s="16" t="s">
        <v>2271</v>
      </c>
      <c r="H218" s="16"/>
      <c r="I218" s="16" t="s">
        <v>45</v>
      </c>
      <c r="J218" s="18">
        <v>35448</v>
      </c>
      <c r="K218" s="19" t="s">
        <v>46</v>
      </c>
      <c r="L218" s="16" t="s">
        <v>47</v>
      </c>
      <c r="M218" s="19" t="s">
        <v>445</v>
      </c>
      <c r="N218" s="19" t="s">
        <v>1437</v>
      </c>
      <c r="O218" s="16" t="s">
        <v>50</v>
      </c>
      <c r="P218" s="18">
        <v>43282</v>
      </c>
      <c r="Q218" s="19" t="s">
        <v>2272</v>
      </c>
      <c r="R218" s="19" t="s">
        <v>2273</v>
      </c>
      <c r="S218" s="19" t="s">
        <v>2274</v>
      </c>
      <c r="T218" s="19" t="s">
        <v>134</v>
      </c>
      <c r="U218" s="16" t="s">
        <v>1266</v>
      </c>
      <c r="V218" s="19" t="s">
        <v>1267</v>
      </c>
      <c r="W218" s="16" t="s">
        <v>1268</v>
      </c>
      <c r="X218" s="25" t="s">
        <v>58</v>
      </c>
      <c r="Y218" s="25" t="s">
        <v>59</v>
      </c>
      <c r="Z218" s="25" t="s">
        <v>77</v>
      </c>
      <c r="AA218" s="25" t="s">
        <v>2275</v>
      </c>
      <c r="AB218" s="16" t="s">
        <v>2276</v>
      </c>
      <c r="AC218" s="16" t="s">
        <v>2277</v>
      </c>
      <c r="AD218" s="19" t="s">
        <v>64</v>
      </c>
      <c r="AE218" s="19"/>
      <c r="AF218" s="25" t="s">
        <v>2278</v>
      </c>
      <c r="AG218" s="19" t="s">
        <v>1267</v>
      </c>
      <c r="AH218" s="16">
        <v>92</v>
      </c>
      <c r="AI218" s="16">
        <v>27</v>
      </c>
      <c r="AJ218" s="16">
        <v>33</v>
      </c>
      <c r="AK218" s="16">
        <v>22</v>
      </c>
      <c r="AL218" s="16">
        <f t="shared" si="7"/>
        <v>174</v>
      </c>
      <c r="AM218" s="31"/>
      <c r="AN218" s="31">
        <f t="shared" si="6"/>
        <v>174</v>
      </c>
    </row>
    <row r="219" s="1" customFormat="1" customHeight="1" spans="1:40">
      <c r="A219" s="13">
        <v>216</v>
      </c>
      <c r="B219" s="14" t="s">
        <v>165</v>
      </c>
      <c r="C219" s="14" t="s">
        <v>211</v>
      </c>
      <c r="D219" s="14" t="s">
        <v>2279</v>
      </c>
      <c r="E219" s="15">
        <v>2021</v>
      </c>
      <c r="F219" s="15">
        <v>2018</v>
      </c>
      <c r="G219" s="16" t="s">
        <v>2280</v>
      </c>
      <c r="H219" s="16"/>
      <c r="I219" s="16" t="s">
        <v>45</v>
      </c>
      <c r="J219" s="18">
        <v>33498</v>
      </c>
      <c r="K219" s="19" t="s">
        <v>46</v>
      </c>
      <c r="L219" s="16" t="s">
        <v>47</v>
      </c>
      <c r="M219" s="19" t="s">
        <v>1314</v>
      </c>
      <c r="N219" s="19" t="s">
        <v>1358</v>
      </c>
      <c r="O219" s="16" t="s">
        <v>1262</v>
      </c>
      <c r="P219" s="18">
        <v>41456</v>
      </c>
      <c r="Q219" s="19" t="s">
        <v>2281</v>
      </c>
      <c r="R219" s="19" t="s">
        <v>2282</v>
      </c>
      <c r="S219" s="19" t="s">
        <v>2283</v>
      </c>
      <c r="T219" s="19" t="s">
        <v>1268</v>
      </c>
      <c r="U219" s="16" t="s">
        <v>1266</v>
      </c>
      <c r="V219" s="19" t="s">
        <v>1267</v>
      </c>
      <c r="W219" s="16" t="s">
        <v>1268</v>
      </c>
      <c r="X219" s="25" t="s">
        <v>58</v>
      </c>
      <c r="Y219" s="25" t="s">
        <v>59</v>
      </c>
      <c r="Z219" s="25" t="s">
        <v>77</v>
      </c>
      <c r="AA219" s="25" t="s">
        <v>2284</v>
      </c>
      <c r="AB219" s="16" t="s">
        <v>2285</v>
      </c>
      <c r="AC219" s="16" t="s">
        <v>2286</v>
      </c>
      <c r="AD219" s="19" t="s">
        <v>64</v>
      </c>
      <c r="AE219" s="19" t="s">
        <v>44</v>
      </c>
      <c r="AF219" s="25" t="s">
        <v>2287</v>
      </c>
      <c r="AG219" s="19" t="s">
        <v>1267</v>
      </c>
      <c r="AH219" s="16">
        <v>67</v>
      </c>
      <c r="AI219" s="16">
        <v>34</v>
      </c>
      <c r="AJ219" s="16">
        <v>46</v>
      </c>
      <c r="AK219" s="16">
        <v>45</v>
      </c>
      <c r="AL219" s="16">
        <f t="shared" si="7"/>
        <v>192</v>
      </c>
      <c r="AM219" s="31"/>
      <c r="AN219" s="31">
        <f t="shared" si="6"/>
        <v>192</v>
      </c>
    </row>
    <row r="220" s="1" customFormat="1" customHeight="1" spans="1:40">
      <c r="A220" s="13">
        <v>217</v>
      </c>
      <c r="B220" s="14" t="s">
        <v>165</v>
      </c>
      <c r="C220" s="14" t="s">
        <v>221</v>
      </c>
      <c r="D220" s="14" t="s">
        <v>2288</v>
      </c>
      <c r="E220" s="15">
        <v>2493</v>
      </c>
      <c r="F220" s="15">
        <v>2018</v>
      </c>
      <c r="G220" s="16" t="s">
        <v>2289</v>
      </c>
      <c r="H220" s="16"/>
      <c r="I220" s="16" t="s">
        <v>45</v>
      </c>
      <c r="J220" s="18">
        <v>34008</v>
      </c>
      <c r="K220" s="19" t="s">
        <v>117</v>
      </c>
      <c r="L220" s="16" t="s">
        <v>47</v>
      </c>
      <c r="M220" s="19" t="s">
        <v>297</v>
      </c>
      <c r="N220" s="19" t="s">
        <v>2290</v>
      </c>
      <c r="O220" s="16" t="s">
        <v>1262</v>
      </c>
      <c r="P220" s="18">
        <v>42186</v>
      </c>
      <c r="Q220" s="19" t="s">
        <v>2291</v>
      </c>
      <c r="R220" s="19" t="s">
        <v>2292</v>
      </c>
      <c r="S220" s="19" t="s">
        <v>2293</v>
      </c>
      <c r="T220" s="19" t="s">
        <v>1268</v>
      </c>
      <c r="U220" s="16" t="s">
        <v>1266</v>
      </c>
      <c r="V220" s="19" t="s">
        <v>1267</v>
      </c>
      <c r="W220" s="16" t="s">
        <v>1268</v>
      </c>
      <c r="X220" s="25" t="s">
        <v>58</v>
      </c>
      <c r="Y220" s="25" t="s">
        <v>59</v>
      </c>
      <c r="Z220" s="25" t="s">
        <v>77</v>
      </c>
      <c r="AA220" s="25" t="s">
        <v>2294</v>
      </c>
      <c r="AB220" s="16" t="s">
        <v>2295</v>
      </c>
      <c r="AC220" s="16" t="s">
        <v>2295</v>
      </c>
      <c r="AD220" s="19" t="s">
        <v>64</v>
      </c>
      <c r="AE220" s="19"/>
      <c r="AF220" s="25" t="s">
        <v>2296</v>
      </c>
      <c r="AG220" s="19" t="s">
        <v>1267</v>
      </c>
      <c r="AH220" s="16">
        <v>85</v>
      </c>
      <c r="AI220" s="16">
        <v>30</v>
      </c>
      <c r="AJ220" s="16">
        <v>42</v>
      </c>
      <c r="AK220" s="16">
        <v>39</v>
      </c>
      <c r="AL220" s="16">
        <f t="shared" si="7"/>
        <v>196</v>
      </c>
      <c r="AM220" s="31"/>
      <c r="AN220" s="31">
        <f t="shared" si="6"/>
        <v>196</v>
      </c>
    </row>
    <row r="221" s="1" customFormat="1" customHeight="1" spans="1:40">
      <c r="A221" s="13">
        <v>218</v>
      </c>
      <c r="B221" s="14" t="s">
        <v>165</v>
      </c>
      <c r="C221" s="14" t="s">
        <v>231</v>
      </c>
      <c r="D221" s="14" t="s">
        <v>2297</v>
      </c>
      <c r="E221" s="15">
        <v>2535</v>
      </c>
      <c r="F221" s="15">
        <v>2018</v>
      </c>
      <c r="G221" s="16" t="s">
        <v>2298</v>
      </c>
      <c r="H221" s="16"/>
      <c r="I221" s="16" t="s">
        <v>45</v>
      </c>
      <c r="J221" s="18">
        <v>31381</v>
      </c>
      <c r="K221" s="19" t="s">
        <v>46</v>
      </c>
      <c r="L221" s="16" t="s">
        <v>47</v>
      </c>
      <c r="M221" s="19" t="s">
        <v>1949</v>
      </c>
      <c r="N221" s="19" t="s">
        <v>2299</v>
      </c>
      <c r="O221" s="16" t="s">
        <v>1262</v>
      </c>
      <c r="P221" s="18">
        <v>39263</v>
      </c>
      <c r="Q221" s="19" t="s">
        <v>2300</v>
      </c>
      <c r="R221" s="19" t="s">
        <v>2301</v>
      </c>
      <c r="S221" s="19" t="s">
        <v>2302</v>
      </c>
      <c r="T221" s="19" t="s">
        <v>2303</v>
      </c>
      <c r="U221" s="16" t="s">
        <v>1266</v>
      </c>
      <c r="V221" s="19" t="s">
        <v>1267</v>
      </c>
      <c r="W221" s="16" t="s">
        <v>1268</v>
      </c>
      <c r="X221" s="25" t="s">
        <v>58</v>
      </c>
      <c r="Y221" s="25" t="s">
        <v>59</v>
      </c>
      <c r="Z221" s="25" t="s">
        <v>77</v>
      </c>
      <c r="AA221" s="25" t="s">
        <v>2304</v>
      </c>
      <c r="AB221" s="16" t="s">
        <v>2305</v>
      </c>
      <c r="AC221" s="16" t="s">
        <v>2305</v>
      </c>
      <c r="AD221" s="19" t="s">
        <v>64</v>
      </c>
      <c r="AE221" s="19"/>
      <c r="AF221" s="25" t="s">
        <v>2306</v>
      </c>
      <c r="AG221" s="19" t="s">
        <v>1267</v>
      </c>
      <c r="AH221" s="16">
        <v>59</v>
      </c>
      <c r="AI221" s="16">
        <v>31</v>
      </c>
      <c r="AJ221" s="16">
        <v>46</v>
      </c>
      <c r="AK221" s="16">
        <v>42</v>
      </c>
      <c r="AL221" s="16">
        <f t="shared" si="7"/>
        <v>178</v>
      </c>
      <c r="AM221" s="31"/>
      <c r="AN221" s="31">
        <f t="shared" si="6"/>
        <v>178</v>
      </c>
    </row>
    <row r="222" s="1" customFormat="1" customHeight="1" spans="1:40">
      <c r="A222" s="13">
        <v>219</v>
      </c>
      <c r="B222" s="14" t="s">
        <v>165</v>
      </c>
      <c r="C222" s="14" t="s">
        <v>243</v>
      </c>
      <c r="D222" s="14" t="s">
        <v>2307</v>
      </c>
      <c r="E222" s="15">
        <v>2207</v>
      </c>
      <c r="F222" s="15">
        <v>2018</v>
      </c>
      <c r="G222" s="16" t="s">
        <v>2308</v>
      </c>
      <c r="H222" s="16" t="s">
        <v>2308</v>
      </c>
      <c r="I222" s="16" t="s">
        <v>45</v>
      </c>
      <c r="J222" s="18">
        <v>31735</v>
      </c>
      <c r="K222" s="19" t="s">
        <v>70</v>
      </c>
      <c r="L222" s="16" t="s">
        <v>47</v>
      </c>
      <c r="M222" s="19" t="s">
        <v>1397</v>
      </c>
      <c r="N222" s="19" t="s">
        <v>1295</v>
      </c>
      <c r="O222" s="16" t="s">
        <v>1262</v>
      </c>
      <c r="P222" s="18">
        <v>40725</v>
      </c>
      <c r="Q222" s="19" t="s">
        <v>2309</v>
      </c>
      <c r="R222" s="19" t="s">
        <v>2310</v>
      </c>
      <c r="S222" s="19" t="s">
        <v>2311</v>
      </c>
      <c r="T222" s="19" t="s">
        <v>76</v>
      </c>
      <c r="U222" s="16" t="s">
        <v>1266</v>
      </c>
      <c r="V222" s="19" t="s">
        <v>1267</v>
      </c>
      <c r="W222" s="16" t="s">
        <v>1268</v>
      </c>
      <c r="X222" s="25" t="s">
        <v>58</v>
      </c>
      <c r="Y222" s="25" t="s">
        <v>59</v>
      </c>
      <c r="Z222" s="25" t="s">
        <v>77</v>
      </c>
      <c r="AA222" s="25" t="s">
        <v>2312</v>
      </c>
      <c r="AB222" s="16" t="s">
        <v>2313</v>
      </c>
      <c r="AC222" s="16" t="s">
        <v>2313</v>
      </c>
      <c r="AD222" s="19" t="s">
        <v>64</v>
      </c>
      <c r="AE222" s="19"/>
      <c r="AF222" s="25" t="s">
        <v>2314</v>
      </c>
      <c r="AG222" s="19" t="s">
        <v>1267</v>
      </c>
      <c r="AH222" s="16">
        <v>78</v>
      </c>
      <c r="AI222" s="16">
        <v>31</v>
      </c>
      <c r="AJ222" s="16">
        <v>37</v>
      </c>
      <c r="AK222" s="16">
        <v>32</v>
      </c>
      <c r="AL222" s="16">
        <f t="shared" si="7"/>
        <v>178</v>
      </c>
      <c r="AM222" s="31"/>
      <c r="AN222" s="31">
        <f t="shared" si="6"/>
        <v>178</v>
      </c>
    </row>
    <row r="223" s="1" customFormat="1" customHeight="1" spans="1:40">
      <c r="A223" s="13">
        <v>220</v>
      </c>
      <c r="B223" s="14" t="s">
        <v>165</v>
      </c>
      <c r="C223" s="14" t="s">
        <v>255</v>
      </c>
      <c r="D223" s="14" t="s">
        <v>2315</v>
      </c>
      <c r="E223" s="15">
        <v>1926</v>
      </c>
      <c r="F223" s="15">
        <v>2018</v>
      </c>
      <c r="G223" s="16" t="s">
        <v>2316</v>
      </c>
      <c r="H223" s="16"/>
      <c r="I223" s="16" t="s">
        <v>45</v>
      </c>
      <c r="J223" s="18">
        <v>34499</v>
      </c>
      <c r="K223" s="19" t="s">
        <v>46</v>
      </c>
      <c r="L223" s="16" t="s">
        <v>47</v>
      </c>
      <c r="M223" s="19" t="s">
        <v>445</v>
      </c>
      <c r="N223" s="19" t="s">
        <v>104</v>
      </c>
      <c r="O223" s="16" t="s">
        <v>50</v>
      </c>
      <c r="P223" s="18">
        <v>42541</v>
      </c>
      <c r="Q223" s="19" t="s">
        <v>2317</v>
      </c>
      <c r="R223" s="19" t="s">
        <v>2318</v>
      </c>
      <c r="S223" s="19" t="s">
        <v>2319</v>
      </c>
      <c r="T223" s="19" t="s">
        <v>134</v>
      </c>
      <c r="U223" s="16" t="s">
        <v>1266</v>
      </c>
      <c r="V223" s="19" t="s">
        <v>1267</v>
      </c>
      <c r="W223" s="16" t="s">
        <v>1268</v>
      </c>
      <c r="X223" s="25" t="s">
        <v>58</v>
      </c>
      <c r="Y223" s="25" t="s">
        <v>59</v>
      </c>
      <c r="Z223" s="25" t="s">
        <v>77</v>
      </c>
      <c r="AA223" s="25" t="s">
        <v>2320</v>
      </c>
      <c r="AB223" s="16" t="s">
        <v>2321</v>
      </c>
      <c r="AC223" s="16" t="s">
        <v>2322</v>
      </c>
      <c r="AD223" s="19" t="s">
        <v>64</v>
      </c>
      <c r="AE223" s="19" t="s">
        <v>44</v>
      </c>
      <c r="AF223" s="25" t="s">
        <v>2323</v>
      </c>
      <c r="AG223" s="19" t="s">
        <v>1267</v>
      </c>
      <c r="AH223" s="16">
        <v>72</v>
      </c>
      <c r="AI223" s="16">
        <v>29</v>
      </c>
      <c r="AJ223" s="16">
        <v>37</v>
      </c>
      <c r="AK223" s="16">
        <v>42</v>
      </c>
      <c r="AL223" s="16">
        <f t="shared" si="7"/>
        <v>180</v>
      </c>
      <c r="AM223" s="31"/>
      <c r="AN223" s="31">
        <f t="shared" si="6"/>
        <v>180</v>
      </c>
    </row>
    <row r="224" s="1" customFormat="1" customHeight="1" spans="1:40">
      <c r="A224" s="13">
        <v>221</v>
      </c>
      <c r="B224" s="14" t="s">
        <v>165</v>
      </c>
      <c r="C224" s="14" t="s">
        <v>268</v>
      </c>
      <c r="D224" s="14" t="s">
        <v>2324</v>
      </c>
      <c r="E224" s="15">
        <v>3048</v>
      </c>
      <c r="F224" s="15">
        <v>2018</v>
      </c>
      <c r="G224" s="16" t="s">
        <v>2325</v>
      </c>
      <c r="H224" s="16"/>
      <c r="I224" s="16" t="s">
        <v>45</v>
      </c>
      <c r="J224" s="18">
        <v>32452</v>
      </c>
      <c r="K224" s="19" t="s">
        <v>70</v>
      </c>
      <c r="L224" s="16" t="s">
        <v>47</v>
      </c>
      <c r="M224" s="19" t="s">
        <v>2326</v>
      </c>
      <c r="N224" s="19" t="s">
        <v>1782</v>
      </c>
      <c r="O224" s="16" t="s">
        <v>50</v>
      </c>
      <c r="P224" s="18">
        <v>40733</v>
      </c>
      <c r="Q224" s="19" t="s">
        <v>2327</v>
      </c>
      <c r="R224" s="19" t="s">
        <v>2328</v>
      </c>
      <c r="S224" s="19" t="s">
        <v>2329</v>
      </c>
      <c r="T224" s="19" t="s">
        <v>92</v>
      </c>
      <c r="U224" s="16" t="s">
        <v>1266</v>
      </c>
      <c r="V224" s="19" t="s">
        <v>1267</v>
      </c>
      <c r="W224" s="16" t="s">
        <v>1268</v>
      </c>
      <c r="X224" s="25" t="s">
        <v>58</v>
      </c>
      <c r="Y224" s="25" t="s">
        <v>489</v>
      </c>
      <c r="Z224" s="25" t="s">
        <v>2330</v>
      </c>
      <c r="AA224" s="25" t="s">
        <v>2331</v>
      </c>
      <c r="AB224" s="16" t="s">
        <v>2332</v>
      </c>
      <c r="AC224" s="16" t="s">
        <v>2333</v>
      </c>
      <c r="AD224" s="19" t="s">
        <v>64</v>
      </c>
      <c r="AE224" s="19"/>
      <c r="AF224" s="25" t="s">
        <v>2334</v>
      </c>
      <c r="AG224" s="19" t="s">
        <v>1267</v>
      </c>
      <c r="AH224" s="16">
        <v>74</v>
      </c>
      <c r="AI224" s="16">
        <v>17</v>
      </c>
      <c r="AJ224" s="16">
        <v>34</v>
      </c>
      <c r="AK224" s="16">
        <v>27</v>
      </c>
      <c r="AL224" s="16">
        <f t="shared" si="7"/>
        <v>152</v>
      </c>
      <c r="AM224" s="31"/>
      <c r="AN224" s="31">
        <f t="shared" si="6"/>
        <v>152</v>
      </c>
    </row>
    <row r="225" s="1" customFormat="1" customHeight="1" spans="1:40">
      <c r="A225" s="13">
        <v>222</v>
      </c>
      <c r="B225" s="14" t="s">
        <v>165</v>
      </c>
      <c r="C225" s="14" t="s">
        <v>282</v>
      </c>
      <c r="D225" s="14" t="s">
        <v>2335</v>
      </c>
      <c r="E225" s="15">
        <v>2597</v>
      </c>
      <c r="F225" s="15">
        <v>2018</v>
      </c>
      <c r="G225" s="16" t="s">
        <v>2336</v>
      </c>
      <c r="H225" s="16" t="s">
        <v>44</v>
      </c>
      <c r="I225" s="16" t="s">
        <v>45</v>
      </c>
      <c r="J225" s="18">
        <v>34724</v>
      </c>
      <c r="K225" s="19" t="s">
        <v>46</v>
      </c>
      <c r="L225" s="16" t="s">
        <v>47</v>
      </c>
      <c r="M225" s="19" t="s">
        <v>130</v>
      </c>
      <c r="N225" s="19" t="s">
        <v>1315</v>
      </c>
      <c r="O225" s="16" t="s">
        <v>50</v>
      </c>
      <c r="P225" s="18">
        <v>42922</v>
      </c>
      <c r="Q225" s="19" t="s">
        <v>2337</v>
      </c>
      <c r="R225" s="19" t="s">
        <v>2338</v>
      </c>
      <c r="S225" s="19" t="s">
        <v>2339</v>
      </c>
      <c r="T225" s="19" t="s">
        <v>134</v>
      </c>
      <c r="U225" s="16" t="s">
        <v>1266</v>
      </c>
      <c r="V225" s="19" t="s">
        <v>1267</v>
      </c>
      <c r="W225" s="16" t="s">
        <v>1268</v>
      </c>
      <c r="X225" s="25" t="s">
        <v>58</v>
      </c>
      <c r="Y225" s="25" t="s">
        <v>59</v>
      </c>
      <c r="Z225" s="25" t="s">
        <v>77</v>
      </c>
      <c r="AA225" s="25" t="s">
        <v>2340</v>
      </c>
      <c r="AB225" s="16" t="s">
        <v>2341</v>
      </c>
      <c r="AC225" s="16" t="s">
        <v>2341</v>
      </c>
      <c r="AD225" s="19" t="s">
        <v>64</v>
      </c>
      <c r="AE225" s="19"/>
      <c r="AF225" s="25" t="s">
        <v>2342</v>
      </c>
      <c r="AG225" s="19" t="s">
        <v>1267</v>
      </c>
      <c r="AH225" s="16">
        <v>68</v>
      </c>
      <c r="AI225" s="16">
        <v>33</v>
      </c>
      <c r="AJ225" s="16">
        <v>39</v>
      </c>
      <c r="AK225" s="16">
        <v>33</v>
      </c>
      <c r="AL225" s="16">
        <f t="shared" si="7"/>
        <v>173</v>
      </c>
      <c r="AM225" s="31"/>
      <c r="AN225" s="31">
        <f t="shared" si="6"/>
        <v>173</v>
      </c>
    </row>
    <row r="226" s="1" customFormat="1" customHeight="1" spans="1:40">
      <c r="A226" s="13">
        <v>223</v>
      </c>
      <c r="B226" s="14" t="s">
        <v>165</v>
      </c>
      <c r="C226" s="14" t="s">
        <v>294</v>
      </c>
      <c r="D226" s="14" t="s">
        <v>2343</v>
      </c>
      <c r="E226" s="15">
        <v>2500</v>
      </c>
      <c r="F226" s="15">
        <v>2018</v>
      </c>
      <c r="G226" s="16" t="s">
        <v>2344</v>
      </c>
      <c r="H226" s="16" t="s">
        <v>2345</v>
      </c>
      <c r="I226" s="16" t="s">
        <v>45</v>
      </c>
      <c r="J226" s="18">
        <v>34926</v>
      </c>
      <c r="K226" s="19" t="s">
        <v>46</v>
      </c>
      <c r="L226" s="16" t="s">
        <v>47</v>
      </c>
      <c r="M226" s="19" t="s">
        <v>1621</v>
      </c>
      <c r="N226" s="19" t="s">
        <v>1285</v>
      </c>
      <c r="O226" s="16" t="s">
        <v>1262</v>
      </c>
      <c r="P226" s="18">
        <v>42909</v>
      </c>
      <c r="Q226" s="19" t="s">
        <v>2346</v>
      </c>
      <c r="R226" s="19" t="s">
        <v>2347</v>
      </c>
      <c r="S226" s="19" t="s">
        <v>2348</v>
      </c>
      <c r="T226" s="19" t="s">
        <v>437</v>
      </c>
      <c r="U226" s="16" t="s">
        <v>1266</v>
      </c>
      <c r="V226" s="19" t="s">
        <v>1267</v>
      </c>
      <c r="W226" s="16" t="s">
        <v>1268</v>
      </c>
      <c r="X226" s="25" t="s">
        <v>58</v>
      </c>
      <c r="Y226" s="25" t="s">
        <v>59</v>
      </c>
      <c r="Z226" s="25" t="s">
        <v>1113</v>
      </c>
      <c r="AA226" s="25" t="s">
        <v>2349</v>
      </c>
      <c r="AB226" s="16" t="s">
        <v>2350</v>
      </c>
      <c r="AC226" s="16" t="s">
        <v>2351</v>
      </c>
      <c r="AD226" s="19" t="s">
        <v>64</v>
      </c>
      <c r="AE226" s="19"/>
      <c r="AF226" s="25" t="s">
        <v>2352</v>
      </c>
      <c r="AG226" s="19" t="s">
        <v>1267</v>
      </c>
      <c r="AH226" s="16">
        <v>74</v>
      </c>
      <c r="AI226" s="16">
        <v>28</v>
      </c>
      <c r="AJ226" s="16">
        <v>45</v>
      </c>
      <c r="AK226" s="16">
        <v>43</v>
      </c>
      <c r="AL226" s="16">
        <f t="shared" si="7"/>
        <v>190</v>
      </c>
      <c r="AM226" s="31"/>
      <c r="AN226" s="31">
        <f t="shared" si="6"/>
        <v>190</v>
      </c>
    </row>
    <row r="227" s="1" customFormat="1" customHeight="1" spans="1:40">
      <c r="A227" s="13">
        <v>224</v>
      </c>
      <c r="B227" s="14" t="s">
        <v>165</v>
      </c>
      <c r="C227" s="14" t="s">
        <v>305</v>
      </c>
      <c r="D227" s="14" t="s">
        <v>2353</v>
      </c>
      <c r="E227" s="15">
        <v>2488</v>
      </c>
      <c r="F227" s="15">
        <v>2018</v>
      </c>
      <c r="G227" s="16" t="s">
        <v>2354</v>
      </c>
      <c r="H227" s="16"/>
      <c r="I227" s="16" t="s">
        <v>45</v>
      </c>
      <c r="J227" s="18">
        <v>30956</v>
      </c>
      <c r="K227" s="19" t="s">
        <v>70</v>
      </c>
      <c r="L227" s="16" t="s">
        <v>47</v>
      </c>
      <c r="M227" s="19" t="s">
        <v>1692</v>
      </c>
      <c r="N227" s="19" t="s">
        <v>1335</v>
      </c>
      <c r="O227" s="16" t="s">
        <v>1262</v>
      </c>
      <c r="P227" s="18">
        <v>39630</v>
      </c>
      <c r="Q227" s="19" t="s">
        <v>2355</v>
      </c>
      <c r="R227" s="19" t="s">
        <v>2356</v>
      </c>
      <c r="S227" s="19" t="s">
        <v>2357</v>
      </c>
      <c r="T227" s="19" t="s">
        <v>2358</v>
      </c>
      <c r="U227" s="16" t="s">
        <v>1266</v>
      </c>
      <c r="V227" s="19" t="s">
        <v>1267</v>
      </c>
      <c r="W227" s="16" t="s">
        <v>1268</v>
      </c>
      <c r="X227" s="25" t="s">
        <v>58</v>
      </c>
      <c r="Y227" s="25" t="s">
        <v>59</v>
      </c>
      <c r="Z227" s="25" t="s">
        <v>93</v>
      </c>
      <c r="AA227" s="25" t="s">
        <v>2359</v>
      </c>
      <c r="AB227" s="16" t="s">
        <v>2360</v>
      </c>
      <c r="AC227" s="16" t="s">
        <v>2361</v>
      </c>
      <c r="AD227" s="19" t="s">
        <v>64</v>
      </c>
      <c r="AE227" s="19"/>
      <c r="AF227" s="25" t="s">
        <v>2362</v>
      </c>
      <c r="AG227" s="19" t="s">
        <v>1267</v>
      </c>
      <c r="AH227" s="16">
        <v>84</v>
      </c>
      <c r="AI227" s="16">
        <v>24</v>
      </c>
      <c r="AJ227" s="16">
        <v>36</v>
      </c>
      <c r="AK227" s="16">
        <v>41</v>
      </c>
      <c r="AL227" s="16">
        <f t="shared" si="7"/>
        <v>185</v>
      </c>
      <c r="AM227" s="31"/>
      <c r="AN227" s="31">
        <f t="shared" si="6"/>
        <v>185</v>
      </c>
    </row>
    <row r="228" s="1" customFormat="1" customHeight="1" spans="1:40">
      <c r="A228" s="13">
        <v>225</v>
      </c>
      <c r="B228" s="14" t="s">
        <v>165</v>
      </c>
      <c r="C228" s="14" t="s">
        <v>315</v>
      </c>
      <c r="D228" s="14" t="s">
        <v>2363</v>
      </c>
      <c r="E228" s="15">
        <v>2987</v>
      </c>
      <c r="F228" s="15">
        <v>2018</v>
      </c>
      <c r="G228" s="16" t="s">
        <v>2364</v>
      </c>
      <c r="H228" s="16"/>
      <c r="I228" s="16" t="s">
        <v>45</v>
      </c>
      <c r="J228" s="18">
        <v>35603</v>
      </c>
      <c r="K228" s="19" t="s">
        <v>46</v>
      </c>
      <c r="L228" s="16" t="s">
        <v>47</v>
      </c>
      <c r="M228" s="19" t="s">
        <v>2365</v>
      </c>
      <c r="N228" s="19" t="s">
        <v>2366</v>
      </c>
      <c r="O228" s="16" t="s">
        <v>1262</v>
      </c>
      <c r="P228" s="18">
        <v>43282</v>
      </c>
      <c r="Q228" s="19" t="s">
        <v>2367</v>
      </c>
      <c r="R228" s="19" t="s">
        <v>2368</v>
      </c>
      <c r="S228" s="19" t="s">
        <v>2369</v>
      </c>
      <c r="T228" s="19" t="s">
        <v>1266</v>
      </c>
      <c r="U228" s="16" t="s">
        <v>1266</v>
      </c>
      <c r="V228" s="19" t="s">
        <v>1267</v>
      </c>
      <c r="W228" s="16" t="s">
        <v>1268</v>
      </c>
      <c r="X228" s="25" t="s">
        <v>58</v>
      </c>
      <c r="Y228" s="25" t="s">
        <v>59</v>
      </c>
      <c r="Z228" s="25" t="s">
        <v>77</v>
      </c>
      <c r="AA228" s="25" t="s">
        <v>2370</v>
      </c>
      <c r="AB228" s="16" t="s">
        <v>2371</v>
      </c>
      <c r="AC228" s="16" t="s">
        <v>2372</v>
      </c>
      <c r="AD228" s="19" t="s">
        <v>64</v>
      </c>
      <c r="AE228" s="19"/>
      <c r="AF228" s="25" t="s">
        <v>2373</v>
      </c>
      <c r="AG228" s="19" t="s">
        <v>1267</v>
      </c>
      <c r="AH228" s="16">
        <v>73</v>
      </c>
      <c r="AI228" s="16">
        <v>33</v>
      </c>
      <c r="AJ228" s="16">
        <v>38</v>
      </c>
      <c r="AK228" s="16">
        <v>25</v>
      </c>
      <c r="AL228" s="16">
        <f t="shared" si="7"/>
        <v>169</v>
      </c>
      <c r="AM228" s="31"/>
      <c r="AN228" s="31">
        <f t="shared" si="6"/>
        <v>169</v>
      </c>
    </row>
    <row r="229" s="1" customFormat="1" customHeight="1" spans="1:40">
      <c r="A229" s="13">
        <v>226</v>
      </c>
      <c r="B229" s="14" t="s">
        <v>165</v>
      </c>
      <c r="C229" s="14" t="s">
        <v>325</v>
      </c>
      <c r="D229" s="14" t="s">
        <v>2374</v>
      </c>
      <c r="E229" s="15">
        <v>2083</v>
      </c>
      <c r="F229" s="15">
        <v>2018</v>
      </c>
      <c r="G229" s="16" t="s">
        <v>2375</v>
      </c>
      <c r="H229" s="16"/>
      <c r="I229" s="16" t="s">
        <v>45</v>
      </c>
      <c r="J229" s="18">
        <v>33258</v>
      </c>
      <c r="K229" s="19" t="s">
        <v>46</v>
      </c>
      <c r="L229" s="16" t="s">
        <v>47</v>
      </c>
      <c r="M229" s="19" t="s">
        <v>1397</v>
      </c>
      <c r="N229" s="19" t="s">
        <v>1358</v>
      </c>
      <c r="O229" s="16" t="s">
        <v>1262</v>
      </c>
      <c r="P229" s="18">
        <v>41821</v>
      </c>
      <c r="Q229" s="19" t="s">
        <v>2376</v>
      </c>
      <c r="R229" s="19" t="s">
        <v>2377</v>
      </c>
      <c r="S229" s="19" t="s">
        <v>2378</v>
      </c>
      <c r="T229" s="19" t="s">
        <v>1268</v>
      </c>
      <c r="U229" s="16" t="s">
        <v>1266</v>
      </c>
      <c r="V229" s="19" t="s">
        <v>1267</v>
      </c>
      <c r="W229" s="16" t="s">
        <v>1268</v>
      </c>
      <c r="X229" s="25" t="s">
        <v>58</v>
      </c>
      <c r="Y229" s="25" t="s">
        <v>59</v>
      </c>
      <c r="Z229" s="25" t="s">
        <v>77</v>
      </c>
      <c r="AA229" s="25" t="s">
        <v>2379</v>
      </c>
      <c r="AB229" s="16" t="s">
        <v>2380</v>
      </c>
      <c r="AC229" s="16" t="s">
        <v>2381</v>
      </c>
      <c r="AD229" s="19" t="s">
        <v>64</v>
      </c>
      <c r="AE229" s="19"/>
      <c r="AF229" s="25" t="s">
        <v>2382</v>
      </c>
      <c r="AG229" s="19" t="s">
        <v>1267</v>
      </c>
      <c r="AH229" s="16">
        <v>75</v>
      </c>
      <c r="AI229" s="16">
        <v>32</v>
      </c>
      <c r="AJ229" s="16">
        <v>38</v>
      </c>
      <c r="AK229" s="16">
        <v>32</v>
      </c>
      <c r="AL229" s="16">
        <f t="shared" si="7"/>
        <v>177</v>
      </c>
      <c r="AM229" s="31"/>
      <c r="AN229" s="31">
        <f t="shared" si="6"/>
        <v>177</v>
      </c>
    </row>
    <row r="230" s="1" customFormat="1" customHeight="1" spans="1:40">
      <c r="A230" s="13">
        <v>227</v>
      </c>
      <c r="B230" s="14" t="s">
        <v>165</v>
      </c>
      <c r="C230" s="14" t="s">
        <v>336</v>
      </c>
      <c r="D230" s="14" t="s">
        <v>2383</v>
      </c>
      <c r="E230" s="15">
        <v>2211</v>
      </c>
      <c r="F230" s="15">
        <v>2018</v>
      </c>
      <c r="G230" s="16" t="s">
        <v>2384</v>
      </c>
      <c r="H230" s="16"/>
      <c r="I230" s="16" t="s">
        <v>45</v>
      </c>
      <c r="J230" s="18">
        <v>32723</v>
      </c>
      <c r="K230" s="19" t="s">
        <v>46</v>
      </c>
      <c r="L230" s="16" t="s">
        <v>47</v>
      </c>
      <c r="M230" s="19" t="s">
        <v>2385</v>
      </c>
      <c r="N230" s="19" t="s">
        <v>2386</v>
      </c>
      <c r="O230" s="16" t="s">
        <v>1262</v>
      </c>
      <c r="P230" s="18">
        <v>40734</v>
      </c>
      <c r="Q230" s="19" t="s">
        <v>2387</v>
      </c>
      <c r="R230" s="19" t="s">
        <v>2388</v>
      </c>
      <c r="S230" s="19" t="s">
        <v>2389</v>
      </c>
      <c r="T230" s="19" t="s">
        <v>1268</v>
      </c>
      <c r="U230" s="16" t="s">
        <v>1266</v>
      </c>
      <c r="V230" s="19" t="s">
        <v>1267</v>
      </c>
      <c r="W230" s="16" t="s">
        <v>1268</v>
      </c>
      <c r="X230" s="25" t="s">
        <v>58</v>
      </c>
      <c r="Y230" s="25" t="s">
        <v>59</v>
      </c>
      <c r="Z230" s="25" t="s">
        <v>77</v>
      </c>
      <c r="AA230" s="25" t="s">
        <v>2390</v>
      </c>
      <c r="AB230" s="16" t="s">
        <v>2391</v>
      </c>
      <c r="AC230" s="16" t="s">
        <v>2392</v>
      </c>
      <c r="AD230" s="19" t="s">
        <v>64</v>
      </c>
      <c r="AE230" s="19" t="s">
        <v>44</v>
      </c>
      <c r="AF230" s="25" t="s">
        <v>2393</v>
      </c>
      <c r="AG230" s="19" t="s">
        <v>1267</v>
      </c>
      <c r="AH230" s="16">
        <v>81</v>
      </c>
      <c r="AI230" s="16">
        <v>31</v>
      </c>
      <c r="AJ230" s="16">
        <v>43</v>
      </c>
      <c r="AK230" s="16">
        <v>29</v>
      </c>
      <c r="AL230" s="16">
        <f t="shared" si="7"/>
        <v>184</v>
      </c>
      <c r="AM230" s="31"/>
      <c r="AN230" s="31">
        <f t="shared" si="6"/>
        <v>184</v>
      </c>
    </row>
    <row r="231" s="1" customFormat="1" customHeight="1" spans="1:40">
      <c r="A231" s="13">
        <v>228</v>
      </c>
      <c r="B231" s="14" t="s">
        <v>165</v>
      </c>
      <c r="C231" s="14" t="s">
        <v>348</v>
      </c>
      <c r="D231" s="14" t="s">
        <v>2394</v>
      </c>
      <c r="E231" s="15">
        <v>3051</v>
      </c>
      <c r="F231" s="15">
        <v>2018</v>
      </c>
      <c r="G231" s="16" t="s">
        <v>2395</v>
      </c>
      <c r="H231" s="16"/>
      <c r="I231" s="16" t="s">
        <v>45</v>
      </c>
      <c r="J231" s="18">
        <v>31728</v>
      </c>
      <c r="K231" s="19" t="s">
        <v>70</v>
      </c>
      <c r="L231" s="16" t="s">
        <v>47</v>
      </c>
      <c r="M231" s="19" t="s">
        <v>170</v>
      </c>
      <c r="N231" s="19" t="s">
        <v>2396</v>
      </c>
      <c r="O231" s="16" t="s">
        <v>50</v>
      </c>
      <c r="P231" s="18">
        <v>43292</v>
      </c>
      <c r="Q231" s="19" t="s">
        <v>2397</v>
      </c>
      <c r="R231" s="19" t="s">
        <v>2398</v>
      </c>
      <c r="S231" s="19" t="s">
        <v>2399</v>
      </c>
      <c r="T231" s="19" t="s">
        <v>1351</v>
      </c>
      <c r="U231" s="16" t="s">
        <v>1266</v>
      </c>
      <c r="V231" s="19" t="s">
        <v>1267</v>
      </c>
      <c r="W231" s="16" t="s">
        <v>1268</v>
      </c>
      <c r="X231" s="25" t="s">
        <v>58</v>
      </c>
      <c r="Y231" s="25" t="s">
        <v>59</v>
      </c>
      <c r="Z231" s="25" t="s">
        <v>77</v>
      </c>
      <c r="AA231" s="25" t="s">
        <v>2400</v>
      </c>
      <c r="AB231" s="16" t="s">
        <v>2401</v>
      </c>
      <c r="AC231" s="16" t="s">
        <v>2402</v>
      </c>
      <c r="AD231" s="19" t="s">
        <v>64</v>
      </c>
      <c r="AE231" s="19"/>
      <c r="AF231" s="25" t="s">
        <v>2403</v>
      </c>
      <c r="AG231" s="19" t="s">
        <v>1267</v>
      </c>
      <c r="AH231" s="16">
        <v>70</v>
      </c>
      <c r="AI231" s="16">
        <v>26</v>
      </c>
      <c r="AJ231" s="16">
        <v>37</v>
      </c>
      <c r="AK231" s="16">
        <v>29</v>
      </c>
      <c r="AL231" s="16">
        <f t="shared" si="7"/>
        <v>162</v>
      </c>
      <c r="AM231" s="31"/>
      <c r="AN231" s="31">
        <f t="shared" si="6"/>
        <v>162</v>
      </c>
    </row>
    <row r="232" s="1" customFormat="1" customHeight="1" spans="1:40">
      <c r="A232" s="13">
        <v>229</v>
      </c>
      <c r="B232" s="14" t="s">
        <v>165</v>
      </c>
      <c r="C232" s="14" t="s">
        <v>359</v>
      </c>
      <c r="D232" s="14" t="s">
        <v>2404</v>
      </c>
      <c r="E232" s="15">
        <v>2540</v>
      </c>
      <c r="F232" s="15">
        <v>2018</v>
      </c>
      <c r="G232" s="16" t="s">
        <v>2405</v>
      </c>
      <c r="H232" s="16" t="s">
        <v>44</v>
      </c>
      <c r="I232" s="16" t="s">
        <v>87</v>
      </c>
      <c r="J232" s="18">
        <v>34895</v>
      </c>
      <c r="K232" s="19" t="s">
        <v>46</v>
      </c>
      <c r="L232" s="16" t="s">
        <v>47</v>
      </c>
      <c r="M232" s="19" t="s">
        <v>2406</v>
      </c>
      <c r="N232" s="19" t="s">
        <v>2407</v>
      </c>
      <c r="O232" s="16" t="s">
        <v>1262</v>
      </c>
      <c r="P232" s="18">
        <v>42917</v>
      </c>
      <c r="Q232" s="19" t="s">
        <v>2408</v>
      </c>
      <c r="R232" s="19" t="s">
        <v>2409</v>
      </c>
      <c r="S232" s="19" t="s">
        <v>2410</v>
      </c>
      <c r="T232" s="19" t="s">
        <v>1637</v>
      </c>
      <c r="U232" s="16" t="s">
        <v>1266</v>
      </c>
      <c r="V232" s="19" t="s">
        <v>1267</v>
      </c>
      <c r="W232" s="16" t="s">
        <v>1268</v>
      </c>
      <c r="X232" s="25" t="s">
        <v>58</v>
      </c>
      <c r="Y232" s="25" t="s">
        <v>59</v>
      </c>
      <c r="Z232" s="25" t="s">
        <v>77</v>
      </c>
      <c r="AA232" s="25" t="s">
        <v>2411</v>
      </c>
      <c r="AB232" s="16" t="s">
        <v>2412</v>
      </c>
      <c r="AC232" s="16" t="s">
        <v>2413</v>
      </c>
      <c r="AD232" s="19" t="s">
        <v>64</v>
      </c>
      <c r="AE232" s="19"/>
      <c r="AF232" s="25" t="s">
        <v>2414</v>
      </c>
      <c r="AG232" s="19" t="s">
        <v>1267</v>
      </c>
      <c r="AH232" s="16">
        <v>74</v>
      </c>
      <c r="AI232" s="16">
        <v>27</v>
      </c>
      <c r="AJ232" s="16">
        <v>28</v>
      </c>
      <c r="AK232" s="16">
        <v>18</v>
      </c>
      <c r="AL232" s="16">
        <f t="shared" si="7"/>
        <v>147</v>
      </c>
      <c r="AM232" s="31"/>
      <c r="AN232" s="31">
        <f t="shared" si="6"/>
        <v>147</v>
      </c>
    </row>
    <row r="233" s="1" customFormat="1" customHeight="1" spans="1:40">
      <c r="A233" s="13">
        <v>230</v>
      </c>
      <c r="B233" s="14" t="s">
        <v>165</v>
      </c>
      <c r="C233" s="14" t="s">
        <v>372</v>
      </c>
      <c r="D233" s="14" t="s">
        <v>2415</v>
      </c>
      <c r="E233" s="15">
        <v>2556</v>
      </c>
      <c r="F233" s="15">
        <v>2018</v>
      </c>
      <c r="G233" s="16" t="s">
        <v>2416</v>
      </c>
      <c r="H233" s="16"/>
      <c r="I233" s="16" t="s">
        <v>45</v>
      </c>
      <c r="J233" s="18">
        <v>36371</v>
      </c>
      <c r="K233" s="19" t="s">
        <v>46</v>
      </c>
      <c r="L233" s="16" t="s">
        <v>47</v>
      </c>
      <c r="M233" s="19" t="s">
        <v>130</v>
      </c>
      <c r="N233" s="19" t="s">
        <v>1261</v>
      </c>
      <c r="O233" s="16" t="s">
        <v>1262</v>
      </c>
      <c r="P233" s="18">
        <v>43282</v>
      </c>
      <c r="Q233" s="19" t="s">
        <v>2417</v>
      </c>
      <c r="R233" s="19" t="s">
        <v>2418</v>
      </c>
      <c r="S233" s="19" t="s">
        <v>2419</v>
      </c>
      <c r="T233" s="19" t="s">
        <v>1637</v>
      </c>
      <c r="U233" s="16" t="s">
        <v>1266</v>
      </c>
      <c r="V233" s="19" t="s">
        <v>1267</v>
      </c>
      <c r="W233" s="16" t="s">
        <v>1268</v>
      </c>
      <c r="X233" s="25" t="s">
        <v>58</v>
      </c>
      <c r="Y233" s="25" t="s">
        <v>59</v>
      </c>
      <c r="Z233" s="25" t="s">
        <v>77</v>
      </c>
      <c r="AA233" s="25" t="s">
        <v>2420</v>
      </c>
      <c r="AB233" s="16" t="s">
        <v>2421</v>
      </c>
      <c r="AC233" s="16" t="s">
        <v>2422</v>
      </c>
      <c r="AD233" s="19" t="s">
        <v>64</v>
      </c>
      <c r="AE233" s="19"/>
      <c r="AF233" s="25" t="s">
        <v>2423</v>
      </c>
      <c r="AG233" s="19" t="s">
        <v>1267</v>
      </c>
      <c r="AH233" s="16" t="s">
        <v>82</v>
      </c>
      <c r="AI233" s="16" t="s">
        <v>82</v>
      </c>
      <c r="AJ233" s="16" t="s">
        <v>82</v>
      </c>
      <c r="AK233" s="16" t="s">
        <v>82</v>
      </c>
      <c r="AL233" s="16" t="s">
        <v>82</v>
      </c>
      <c r="AM233" s="32"/>
      <c r="AN233" s="16" t="s">
        <v>82</v>
      </c>
    </row>
    <row r="234" s="1" customFormat="1" customHeight="1" spans="1:40">
      <c r="A234" s="13">
        <v>231</v>
      </c>
      <c r="B234" s="14" t="s">
        <v>165</v>
      </c>
      <c r="C234" s="14" t="s">
        <v>384</v>
      </c>
      <c r="D234" s="14" t="s">
        <v>2424</v>
      </c>
      <c r="E234" s="15">
        <v>2061</v>
      </c>
      <c r="F234" s="15">
        <v>2018</v>
      </c>
      <c r="G234" s="16" t="s">
        <v>2425</v>
      </c>
      <c r="H234" s="16"/>
      <c r="I234" s="16" t="s">
        <v>45</v>
      </c>
      <c r="J234" s="18">
        <v>32092</v>
      </c>
      <c r="K234" s="19" t="s">
        <v>46</v>
      </c>
      <c r="L234" s="16" t="s">
        <v>47</v>
      </c>
      <c r="M234" s="19" t="s">
        <v>2426</v>
      </c>
      <c r="N234" s="19" t="s">
        <v>2427</v>
      </c>
      <c r="O234" s="16" t="s">
        <v>1262</v>
      </c>
      <c r="P234" s="18">
        <v>40725</v>
      </c>
      <c r="Q234" s="19" t="s">
        <v>2428</v>
      </c>
      <c r="R234" s="19" t="s">
        <v>2429</v>
      </c>
      <c r="S234" s="19" t="s">
        <v>2430</v>
      </c>
      <c r="T234" s="19" t="s">
        <v>1351</v>
      </c>
      <c r="U234" s="16" t="s">
        <v>1266</v>
      </c>
      <c r="V234" s="19" t="s">
        <v>1267</v>
      </c>
      <c r="W234" s="16" t="s">
        <v>1268</v>
      </c>
      <c r="X234" s="25" t="s">
        <v>58</v>
      </c>
      <c r="Y234" s="25" t="s">
        <v>59</v>
      </c>
      <c r="Z234" s="25" t="s">
        <v>77</v>
      </c>
      <c r="AA234" s="25" t="s">
        <v>2431</v>
      </c>
      <c r="AB234" s="16" t="s">
        <v>2432</v>
      </c>
      <c r="AC234" s="16" t="s">
        <v>2433</v>
      </c>
      <c r="AD234" s="19" t="s">
        <v>64</v>
      </c>
      <c r="AE234" s="19"/>
      <c r="AF234" s="25" t="s">
        <v>2434</v>
      </c>
      <c r="AG234" s="19" t="s">
        <v>1267</v>
      </c>
      <c r="AH234" s="16">
        <v>59</v>
      </c>
      <c r="AI234" s="16">
        <v>30</v>
      </c>
      <c r="AJ234" s="16">
        <v>45</v>
      </c>
      <c r="AK234" s="16">
        <v>40</v>
      </c>
      <c r="AL234" s="16">
        <f t="shared" si="7"/>
        <v>174</v>
      </c>
      <c r="AM234" s="31"/>
      <c r="AN234" s="31">
        <f t="shared" si="6"/>
        <v>174</v>
      </c>
    </row>
    <row r="235" s="1" customFormat="1" customHeight="1" spans="1:40">
      <c r="A235" s="13">
        <v>232</v>
      </c>
      <c r="B235" s="14" t="s">
        <v>165</v>
      </c>
      <c r="C235" s="14" t="s">
        <v>395</v>
      </c>
      <c r="D235" s="14" t="s">
        <v>2435</v>
      </c>
      <c r="E235" s="15">
        <v>2565</v>
      </c>
      <c r="F235" s="15">
        <v>2018</v>
      </c>
      <c r="G235" s="16" t="s">
        <v>2436</v>
      </c>
      <c r="H235" s="16"/>
      <c r="I235" s="16" t="s">
        <v>45</v>
      </c>
      <c r="J235" s="18">
        <v>34827</v>
      </c>
      <c r="K235" s="19" t="s">
        <v>46</v>
      </c>
      <c r="L235" s="16" t="s">
        <v>47</v>
      </c>
      <c r="M235" s="19" t="s">
        <v>1397</v>
      </c>
      <c r="N235" s="19" t="s">
        <v>1358</v>
      </c>
      <c r="O235" s="16" t="s">
        <v>1262</v>
      </c>
      <c r="P235" s="18">
        <v>41821</v>
      </c>
      <c r="Q235" s="19" t="s">
        <v>2437</v>
      </c>
      <c r="R235" s="19" t="s">
        <v>2438</v>
      </c>
      <c r="S235" s="19" t="s">
        <v>2439</v>
      </c>
      <c r="T235" s="19" t="s">
        <v>2440</v>
      </c>
      <c r="U235" s="16" t="s">
        <v>1266</v>
      </c>
      <c r="V235" s="19" t="s">
        <v>1267</v>
      </c>
      <c r="W235" s="16" t="s">
        <v>1268</v>
      </c>
      <c r="X235" s="25" t="s">
        <v>58</v>
      </c>
      <c r="Y235" s="25" t="s">
        <v>59</v>
      </c>
      <c r="Z235" s="25" t="s">
        <v>93</v>
      </c>
      <c r="AA235" s="25" t="s">
        <v>2441</v>
      </c>
      <c r="AB235" s="16" t="s">
        <v>2442</v>
      </c>
      <c r="AC235" s="16" t="s">
        <v>2442</v>
      </c>
      <c r="AD235" s="19" t="s">
        <v>64</v>
      </c>
      <c r="AE235" s="19"/>
      <c r="AF235" s="25" t="s">
        <v>2443</v>
      </c>
      <c r="AG235" s="19" t="s">
        <v>1267</v>
      </c>
      <c r="AH235" s="16">
        <v>67</v>
      </c>
      <c r="AI235" s="16">
        <v>28</v>
      </c>
      <c r="AJ235" s="16">
        <v>40</v>
      </c>
      <c r="AK235" s="16">
        <v>44</v>
      </c>
      <c r="AL235" s="16">
        <f t="shared" si="7"/>
        <v>179</v>
      </c>
      <c r="AM235" s="31"/>
      <c r="AN235" s="31">
        <f t="shared" si="6"/>
        <v>179</v>
      </c>
    </row>
    <row r="236" s="1" customFormat="1" customHeight="1" spans="1:40">
      <c r="A236" s="13">
        <v>233</v>
      </c>
      <c r="B236" s="14" t="s">
        <v>165</v>
      </c>
      <c r="C236" s="14" t="s">
        <v>407</v>
      </c>
      <c r="D236" s="14" t="s">
        <v>2444</v>
      </c>
      <c r="E236" s="15">
        <v>2375</v>
      </c>
      <c r="F236" s="15">
        <v>2018</v>
      </c>
      <c r="G236" s="16" t="s">
        <v>2445</v>
      </c>
      <c r="H236" s="16"/>
      <c r="I236" s="16" t="s">
        <v>45</v>
      </c>
      <c r="J236" s="18">
        <v>34008</v>
      </c>
      <c r="K236" s="19" t="s">
        <v>155</v>
      </c>
      <c r="L236" s="16" t="s">
        <v>169</v>
      </c>
      <c r="M236" s="19" t="s">
        <v>2446</v>
      </c>
      <c r="N236" s="19" t="s">
        <v>2447</v>
      </c>
      <c r="O236" s="16" t="s">
        <v>1262</v>
      </c>
      <c r="P236" s="18">
        <v>41821</v>
      </c>
      <c r="Q236" s="19" t="s">
        <v>2448</v>
      </c>
      <c r="R236" s="19" t="s">
        <v>2449</v>
      </c>
      <c r="S236" s="19" t="s">
        <v>2450</v>
      </c>
      <c r="T236" s="19" t="s">
        <v>1268</v>
      </c>
      <c r="U236" s="16" t="s">
        <v>1266</v>
      </c>
      <c r="V236" s="19" t="s">
        <v>1267</v>
      </c>
      <c r="W236" s="16" t="s">
        <v>1268</v>
      </c>
      <c r="X236" s="25" t="s">
        <v>58</v>
      </c>
      <c r="Y236" s="25" t="s">
        <v>59</v>
      </c>
      <c r="Z236" s="25" t="s">
        <v>77</v>
      </c>
      <c r="AA236" s="25" t="s">
        <v>2451</v>
      </c>
      <c r="AB236" s="16" t="s">
        <v>2452</v>
      </c>
      <c r="AC236" s="16" t="s">
        <v>2453</v>
      </c>
      <c r="AD236" s="19" t="s">
        <v>64</v>
      </c>
      <c r="AE236" s="19"/>
      <c r="AF236" s="25" t="s">
        <v>2454</v>
      </c>
      <c r="AG236" s="19" t="s">
        <v>1267</v>
      </c>
      <c r="AH236" s="16">
        <v>67</v>
      </c>
      <c r="AI236" s="16">
        <v>29</v>
      </c>
      <c r="AJ236" s="16">
        <v>41</v>
      </c>
      <c r="AK236" s="16">
        <v>42</v>
      </c>
      <c r="AL236" s="16">
        <f t="shared" si="7"/>
        <v>179</v>
      </c>
      <c r="AM236" s="31">
        <v>8</v>
      </c>
      <c r="AN236" s="31">
        <f t="shared" si="6"/>
        <v>187</v>
      </c>
    </row>
    <row r="237" s="1" customFormat="1" customHeight="1" spans="1:40">
      <c r="A237" s="13">
        <v>234</v>
      </c>
      <c r="B237" s="14" t="s">
        <v>165</v>
      </c>
      <c r="C237" s="14" t="s">
        <v>2455</v>
      </c>
      <c r="D237" s="14" t="s">
        <v>2456</v>
      </c>
      <c r="E237" s="15">
        <v>2191</v>
      </c>
      <c r="F237" s="15">
        <v>2018</v>
      </c>
      <c r="G237" s="16" t="s">
        <v>2457</v>
      </c>
      <c r="H237" s="16"/>
      <c r="I237" s="16" t="s">
        <v>45</v>
      </c>
      <c r="J237" s="18">
        <v>32692</v>
      </c>
      <c r="K237" s="19" t="s">
        <v>70</v>
      </c>
      <c r="L237" s="16" t="s">
        <v>47</v>
      </c>
      <c r="M237" s="19" t="s">
        <v>130</v>
      </c>
      <c r="N237" s="19" t="s">
        <v>1315</v>
      </c>
      <c r="O237" s="16" t="s">
        <v>1262</v>
      </c>
      <c r="P237" s="18">
        <v>41091</v>
      </c>
      <c r="Q237" s="19" t="s">
        <v>2458</v>
      </c>
      <c r="R237" s="19" t="s">
        <v>2459</v>
      </c>
      <c r="S237" s="19" t="s">
        <v>2460</v>
      </c>
      <c r="T237" s="19" t="s">
        <v>76</v>
      </c>
      <c r="U237" s="16" t="s">
        <v>1266</v>
      </c>
      <c r="V237" s="19" t="s">
        <v>1267</v>
      </c>
      <c r="W237" s="16" t="s">
        <v>1268</v>
      </c>
      <c r="X237" s="25" t="s">
        <v>58</v>
      </c>
      <c r="Y237" s="25" t="s">
        <v>59</v>
      </c>
      <c r="Z237" s="25" t="s">
        <v>77</v>
      </c>
      <c r="AA237" s="25" t="s">
        <v>2461</v>
      </c>
      <c r="AB237" s="16" t="s">
        <v>2462</v>
      </c>
      <c r="AC237" s="16" t="s">
        <v>2463</v>
      </c>
      <c r="AD237" s="19" t="s">
        <v>64</v>
      </c>
      <c r="AE237" s="19"/>
      <c r="AF237" s="25" t="s">
        <v>2464</v>
      </c>
      <c r="AG237" s="19" t="s">
        <v>1267</v>
      </c>
      <c r="AH237" s="16">
        <v>75</v>
      </c>
      <c r="AI237" s="16">
        <v>29</v>
      </c>
      <c r="AJ237" s="16">
        <v>40</v>
      </c>
      <c r="AK237" s="16">
        <v>32</v>
      </c>
      <c r="AL237" s="16">
        <f t="shared" si="7"/>
        <v>176</v>
      </c>
      <c r="AM237" s="31"/>
      <c r="AN237" s="31">
        <f t="shared" si="6"/>
        <v>176</v>
      </c>
    </row>
    <row r="238" s="1" customFormat="1" customHeight="1" spans="1:40">
      <c r="A238" s="13">
        <v>235</v>
      </c>
      <c r="B238" s="14" t="s">
        <v>165</v>
      </c>
      <c r="C238" s="14" t="s">
        <v>2465</v>
      </c>
      <c r="D238" s="14" t="s">
        <v>2466</v>
      </c>
      <c r="E238" s="15">
        <v>2301</v>
      </c>
      <c r="F238" s="15">
        <v>2018</v>
      </c>
      <c r="G238" s="16" t="s">
        <v>2467</v>
      </c>
      <c r="H238" s="16"/>
      <c r="I238" s="16" t="s">
        <v>45</v>
      </c>
      <c r="J238" s="18">
        <v>34325</v>
      </c>
      <c r="K238" s="19" t="s">
        <v>46</v>
      </c>
      <c r="L238" s="16" t="s">
        <v>47</v>
      </c>
      <c r="M238" s="19" t="s">
        <v>130</v>
      </c>
      <c r="N238" s="19" t="s">
        <v>1358</v>
      </c>
      <c r="O238" s="16" t="s">
        <v>1262</v>
      </c>
      <c r="P238" s="18">
        <v>42171</v>
      </c>
      <c r="Q238" s="19" t="s">
        <v>2468</v>
      </c>
      <c r="R238" s="19" t="s">
        <v>2469</v>
      </c>
      <c r="S238" s="19" t="s">
        <v>2470</v>
      </c>
      <c r="T238" s="19" t="s">
        <v>1637</v>
      </c>
      <c r="U238" s="16" t="s">
        <v>1266</v>
      </c>
      <c r="V238" s="19" t="s">
        <v>1267</v>
      </c>
      <c r="W238" s="16" t="s">
        <v>1268</v>
      </c>
      <c r="X238" s="25" t="s">
        <v>58</v>
      </c>
      <c r="Y238" s="25" t="s">
        <v>59</v>
      </c>
      <c r="Z238" s="25" t="s">
        <v>135</v>
      </c>
      <c r="AA238" s="25" t="s">
        <v>2471</v>
      </c>
      <c r="AB238" s="16" t="s">
        <v>2472</v>
      </c>
      <c r="AC238" s="16" t="s">
        <v>2473</v>
      </c>
      <c r="AD238" s="19" t="s">
        <v>64</v>
      </c>
      <c r="AE238" s="19"/>
      <c r="AF238" s="25" t="s">
        <v>2474</v>
      </c>
      <c r="AG238" s="19" t="s">
        <v>1267</v>
      </c>
      <c r="AH238" s="16">
        <v>69</v>
      </c>
      <c r="AI238" s="16">
        <v>36</v>
      </c>
      <c r="AJ238" s="16">
        <v>43</v>
      </c>
      <c r="AK238" s="16">
        <v>34</v>
      </c>
      <c r="AL238" s="16">
        <f t="shared" si="7"/>
        <v>182</v>
      </c>
      <c r="AM238" s="31"/>
      <c r="AN238" s="31">
        <f t="shared" si="6"/>
        <v>182</v>
      </c>
    </row>
    <row r="239" s="1" customFormat="1" customHeight="1" spans="1:40">
      <c r="A239" s="13">
        <v>236</v>
      </c>
      <c r="B239" s="14" t="s">
        <v>178</v>
      </c>
      <c r="C239" s="14" t="s">
        <v>41</v>
      </c>
      <c r="D239" s="14" t="s">
        <v>2475</v>
      </c>
      <c r="E239" s="15">
        <v>3022</v>
      </c>
      <c r="F239" s="15">
        <v>2018</v>
      </c>
      <c r="G239" s="16" t="s">
        <v>2476</v>
      </c>
      <c r="H239" s="16" t="s">
        <v>44</v>
      </c>
      <c r="I239" s="16" t="s">
        <v>45</v>
      </c>
      <c r="J239" s="18">
        <v>31893</v>
      </c>
      <c r="K239" s="19" t="s">
        <v>46</v>
      </c>
      <c r="L239" s="16" t="s">
        <v>47</v>
      </c>
      <c r="M239" s="19" t="s">
        <v>1260</v>
      </c>
      <c r="N239" s="19" t="s">
        <v>2477</v>
      </c>
      <c r="O239" s="16" t="s">
        <v>1262</v>
      </c>
      <c r="P239" s="18">
        <v>40360</v>
      </c>
      <c r="Q239" s="19" t="s">
        <v>2478</v>
      </c>
      <c r="R239" s="19" t="s">
        <v>2479</v>
      </c>
      <c r="S239" s="19" t="s">
        <v>2480</v>
      </c>
      <c r="T239" s="19" t="s">
        <v>437</v>
      </c>
      <c r="U239" s="16" t="s">
        <v>1266</v>
      </c>
      <c r="V239" s="19" t="s">
        <v>1267</v>
      </c>
      <c r="W239" s="16" t="s">
        <v>1268</v>
      </c>
      <c r="X239" s="25" t="s">
        <v>58</v>
      </c>
      <c r="Y239" s="25" t="s">
        <v>59</v>
      </c>
      <c r="Z239" s="25" t="s">
        <v>77</v>
      </c>
      <c r="AA239" s="25" t="s">
        <v>2481</v>
      </c>
      <c r="AB239" s="16" t="s">
        <v>2482</v>
      </c>
      <c r="AC239" s="16" t="s">
        <v>2483</v>
      </c>
      <c r="AD239" s="19" t="s">
        <v>64</v>
      </c>
      <c r="AE239" s="19" t="s">
        <v>44</v>
      </c>
      <c r="AF239" s="25" t="s">
        <v>2484</v>
      </c>
      <c r="AG239" s="19" t="s">
        <v>1267</v>
      </c>
      <c r="AH239" s="16">
        <v>77</v>
      </c>
      <c r="AI239" s="16">
        <v>29</v>
      </c>
      <c r="AJ239" s="16">
        <v>36</v>
      </c>
      <c r="AK239" s="16">
        <v>43</v>
      </c>
      <c r="AL239" s="16">
        <f t="shared" si="7"/>
        <v>185</v>
      </c>
      <c r="AM239" s="31"/>
      <c r="AN239" s="31">
        <f t="shared" si="6"/>
        <v>185</v>
      </c>
    </row>
    <row r="240" s="1" customFormat="1" customHeight="1" spans="1:40">
      <c r="A240" s="13">
        <v>237</v>
      </c>
      <c r="B240" s="14" t="s">
        <v>178</v>
      </c>
      <c r="C240" s="14" t="s">
        <v>66</v>
      </c>
      <c r="D240" s="14" t="s">
        <v>2485</v>
      </c>
      <c r="E240" s="15">
        <v>2955</v>
      </c>
      <c r="F240" s="15">
        <v>2018</v>
      </c>
      <c r="G240" s="16" t="s">
        <v>2486</v>
      </c>
      <c r="H240" s="16"/>
      <c r="I240" s="16" t="s">
        <v>45</v>
      </c>
      <c r="J240" s="18">
        <v>33219</v>
      </c>
      <c r="K240" s="19" t="s">
        <v>46</v>
      </c>
      <c r="L240" s="16" t="s">
        <v>47</v>
      </c>
      <c r="M240" s="19" t="s">
        <v>71</v>
      </c>
      <c r="N240" s="19" t="s">
        <v>1285</v>
      </c>
      <c r="O240" s="16" t="s">
        <v>1262</v>
      </c>
      <c r="P240" s="18">
        <v>40714</v>
      </c>
      <c r="Q240" s="19" t="s">
        <v>2487</v>
      </c>
      <c r="R240" s="19" t="s">
        <v>2488</v>
      </c>
      <c r="S240" s="19" t="s">
        <v>2489</v>
      </c>
      <c r="T240" s="19" t="s">
        <v>1351</v>
      </c>
      <c r="U240" s="16" t="s">
        <v>1266</v>
      </c>
      <c r="V240" s="19" t="s">
        <v>1267</v>
      </c>
      <c r="W240" s="16" t="s">
        <v>1268</v>
      </c>
      <c r="X240" s="25" t="s">
        <v>58</v>
      </c>
      <c r="Y240" s="25" t="s">
        <v>59</v>
      </c>
      <c r="Z240" s="25" t="s">
        <v>77</v>
      </c>
      <c r="AA240" s="25" t="s">
        <v>2490</v>
      </c>
      <c r="AB240" s="16" t="s">
        <v>2491</v>
      </c>
      <c r="AC240" s="16" t="s">
        <v>2491</v>
      </c>
      <c r="AD240" s="19" t="s">
        <v>64</v>
      </c>
      <c r="AE240" s="19"/>
      <c r="AF240" s="25" t="s">
        <v>2492</v>
      </c>
      <c r="AG240" s="19" t="s">
        <v>1267</v>
      </c>
      <c r="AH240" s="16">
        <v>84</v>
      </c>
      <c r="AI240" s="16">
        <v>30</v>
      </c>
      <c r="AJ240" s="16">
        <v>39</v>
      </c>
      <c r="AK240" s="16">
        <v>32</v>
      </c>
      <c r="AL240" s="16">
        <f t="shared" si="7"/>
        <v>185</v>
      </c>
      <c r="AM240" s="31"/>
      <c r="AN240" s="31">
        <f t="shared" si="6"/>
        <v>185</v>
      </c>
    </row>
    <row r="241" s="1" customFormat="1" customHeight="1" spans="1:40">
      <c r="A241" s="13">
        <v>238</v>
      </c>
      <c r="B241" s="14" t="s">
        <v>178</v>
      </c>
      <c r="C241" s="14" t="s">
        <v>83</v>
      </c>
      <c r="D241" s="14" t="s">
        <v>2493</v>
      </c>
      <c r="E241" s="15">
        <v>2017</v>
      </c>
      <c r="F241" s="15">
        <v>2018</v>
      </c>
      <c r="G241" s="16" t="s">
        <v>2494</v>
      </c>
      <c r="H241" s="16" t="s">
        <v>2495</v>
      </c>
      <c r="I241" s="16" t="s">
        <v>45</v>
      </c>
      <c r="J241" s="18">
        <v>33820</v>
      </c>
      <c r="K241" s="19" t="s">
        <v>117</v>
      </c>
      <c r="L241" s="16" t="s">
        <v>47</v>
      </c>
      <c r="M241" s="19" t="s">
        <v>1108</v>
      </c>
      <c r="N241" s="19" t="s">
        <v>2496</v>
      </c>
      <c r="O241" s="16" t="s">
        <v>50</v>
      </c>
      <c r="P241" s="18">
        <v>42156</v>
      </c>
      <c r="Q241" s="19" t="s">
        <v>2497</v>
      </c>
      <c r="R241" s="19" t="s">
        <v>2498</v>
      </c>
      <c r="S241" s="19" t="s">
        <v>2499</v>
      </c>
      <c r="T241" s="19" t="s">
        <v>1268</v>
      </c>
      <c r="U241" s="16" t="s">
        <v>1266</v>
      </c>
      <c r="V241" s="19" t="s">
        <v>1267</v>
      </c>
      <c r="W241" s="16" t="s">
        <v>1268</v>
      </c>
      <c r="X241" s="25" t="s">
        <v>58</v>
      </c>
      <c r="Y241" s="25" t="s">
        <v>59</v>
      </c>
      <c r="Z241" s="25" t="s">
        <v>77</v>
      </c>
      <c r="AA241" s="25" t="s">
        <v>2500</v>
      </c>
      <c r="AB241" s="16" t="s">
        <v>2501</v>
      </c>
      <c r="AC241" s="16" t="s">
        <v>2502</v>
      </c>
      <c r="AD241" s="19" t="s">
        <v>64</v>
      </c>
      <c r="AE241" s="19" t="s">
        <v>44</v>
      </c>
      <c r="AF241" s="25" t="s">
        <v>2503</v>
      </c>
      <c r="AG241" s="19" t="s">
        <v>1267</v>
      </c>
      <c r="AH241" s="16">
        <v>69</v>
      </c>
      <c r="AI241" s="16">
        <v>27</v>
      </c>
      <c r="AJ241" s="16">
        <v>31</v>
      </c>
      <c r="AK241" s="16">
        <v>23</v>
      </c>
      <c r="AL241" s="16">
        <f t="shared" si="7"/>
        <v>150</v>
      </c>
      <c r="AM241" s="31"/>
      <c r="AN241" s="31">
        <f t="shared" si="6"/>
        <v>150</v>
      </c>
    </row>
    <row r="242" s="1" customFormat="1" customHeight="1" spans="1:40">
      <c r="A242" s="13">
        <v>239</v>
      </c>
      <c r="B242" s="14" t="s">
        <v>178</v>
      </c>
      <c r="C242" s="14" t="s">
        <v>98</v>
      </c>
      <c r="D242" s="14" t="s">
        <v>2504</v>
      </c>
      <c r="E242" s="15">
        <v>2464</v>
      </c>
      <c r="F242" s="15">
        <v>2018</v>
      </c>
      <c r="G242" s="16" t="s">
        <v>2505</v>
      </c>
      <c r="H242" s="16" t="s">
        <v>2506</v>
      </c>
      <c r="I242" s="16" t="s">
        <v>45</v>
      </c>
      <c r="J242" s="18">
        <v>34056</v>
      </c>
      <c r="K242" s="19" t="s">
        <v>46</v>
      </c>
      <c r="L242" s="16" t="s">
        <v>47</v>
      </c>
      <c r="M242" s="19" t="s">
        <v>258</v>
      </c>
      <c r="N242" s="19" t="s">
        <v>1285</v>
      </c>
      <c r="O242" s="16" t="s">
        <v>1262</v>
      </c>
      <c r="P242" s="18">
        <v>41821</v>
      </c>
      <c r="Q242" s="19" t="s">
        <v>2507</v>
      </c>
      <c r="R242" s="19" t="s">
        <v>2508</v>
      </c>
      <c r="S242" s="19" t="s">
        <v>2509</v>
      </c>
      <c r="T242" s="19" t="s">
        <v>2303</v>
      </c>
      <c r="U242" s="16" t="s">
        <v>1266</v>
      </c>
      <c r="V242" s="19" t="s">
        <v>1267</v>
      </c>
      <c r="W242" s="16" t="s">
        <v>1268</v>
      </c>
      <c r="X242" s="25" t="s">
        <v>58</v>
      </c>
      <c r="Y242" s="25" t="s">
        <v>59</v>
      </c>
      <c r="Z242" s="25" t="s">
        <v>77</v>
      </c>
      <c r="AA242" s="25" t="s">
        <v>2510</v>
      </c>
      <c r="AB242" s="16" t="s">
        <v>2511</v>
      </c>
      <c r="AC242" s="16" t="s">
        <v>2512</v>
      </c>
      <c r="AD242" s="19" t="s">
        <v>64</v>
      </c>
      <c r="AE242" s="19"/>
      <c r="AF242" s="25" t="s">
        <v>2513</v>
      </c>
      <c r="AG242" s="19" t="s">
        <v>1267</v>
      </c>
      <c r="AH242" s="16">
        <v>79</v>
      </c>
      <c r="AI242" s="16">
        <v>39</v>
      </c>
      <c r="AJ242" s="16">
        <v>43</v>
      </c>
      <c r="AK242" s="16">
        <v>46</v>
      </c>
      <c r="AL242" s="16">
        <f t="shared" si="7"/>
        <v>207</v>
      </c>
      <c r="AM242" s="31"/>
      <c r="AN242" s="31">
        <f t="shared" si="6"/>
        <v>207</v>
      </c>
    </row>
    <row r="243" s="1" customFormat="1" customHeight="1" spans="1:40">
      <c r="A243" s="13">
        <v>240</v>
      </c>
      <c r="B243" s="14" t="s">
        <v>178</v>
      </c>
      <c r="C243" s="14" t="s">
        <v>114</v>
      </c>
      <c r="D243" s="14" t="s">
        <v>2514</v>
      </c>
      <c r="E243" s="15">
        <v>3046</v>
      </c>
      <c r="F243" s="15">
        <v>2018</v>
      </c>
      <c r="G243" s="16" t="s">
        <v>2515</v>
      </c>
      <c r="H243" s="16"/>
      <c r="I243" s="16" t="s">
        <v>45</v>
      </c>
      <c r="J243" s="18">
        <v>33879</v>
      </c>
      <c r="K243" s="19" t="s">
        <v>46</v>
      </c>
      <c r="L243" s="16" t="s">
        <v>47</v>
      </c>
      <c r="M243" s="19" t="s">
        <v>88</v>
      </c>
      <c r="N243" s="19" t="s">
        <v>1519</v>
      </c>
      <c r="O243" s="16" t="s">
        <v>50</v>
      </c>
      <c r="P243" s="18">
        <v>42186</v>
      </c>
      <c r="Q243" s="19" t="s">
        <v>2516</v>
      </c>
      <c r="R243" s="19" t="s">
        <v>2517</v>
      </c>
      <c r="S243" s="19" t="s">
        <v>2518</v>
      </c>
      <c r="T243" s="19" t="s">
        <v>1268</v>
      </c>
      <c r="U243" s="16" t="s">
        <v>1266</v>
      </c>
      <c r="V243" s="19" t="s">
        <v>1267</v>
      </c>
      <c r="W243" s="16" t="s">
        <v>1268</v>
      </c>
      <c r="X243" s="25" t="s">
        <v>58</v>
      </c>
      <c r="Y243" s="25" t="s">
        <v>59</v>
      </c>
      <c r="Z243" s="25" t="s">
        <v>77</v>
      </c>
      <c r="AA243" s="25" t="s">
        <v>2519</v>
      </c>
      <c r="AB243" s="16" t="s">
        <v>2520</v>
      </c>
      <c r="AC243" s="16" t="s">
        <v>2521</v>
      </c>
      <c r="AD243" s="19" t="s">
        <v>64</v>
      </c>
      <c r="AE243" s="19"/>
      <c r="AF243" s="25" t="s">
        <v>2522</v>
      </c>
      <c r="AG243" s="19" t="s">
        <v>1267</v>
      </c>
      <c r="AH243" s="16">
        <v>72</v>
      </c>
      <c r="AI243" s="16">
        <v>25</v>
      </c>
      <c r="AJ243" s="16">
        <v>39</v>
      </c>
      <c r="AK243" s="16">
        <v>30</v>
      </c>
      <c r="AL243" s="16">
        <f t="shared" si="7"/>
        <v>166</v>
      </c>
      <c r="AM243" s="31"/>
      <c r="AN243" s="31">
        <f t="shared" si="6"/>
        <v>166</v>
      </c>
    </row>
    <row r="244" s="1" customFormat="1" customHeight="1" spans="1:40">
      <c r="A244" s="13">
        <v>241</v>
      </c>
      <c r="B244" s="14" t="s">
        <v>178</v>
      </c>
      <c r="C244" s="14" t="s">
        <v>127</v>
      </c>
      <c r="D244" s="14" t="s">
        <v>2523</v>
      </c>
      <c r="E244" s="15">
        <v>1931</v>
      </c>
      <c r="F244" s="15">
        <v>2018</v>
      </c>
      <c r="G244" s="16" t="s">
        <v>2524</v>
      </c>
      <c r="H244" s="16" t="s">
        <v>2524</v>
      </c>
      <c r="I244" s="16" t="s">
        <v>45</v>
      </c>
      <c r="J244" s="18">
        <v>34602</v>
      </c>
      <c r="K244" s="19" t="s">
        <v>46</v>
      </c>
      <c r="L244" s="16" t="s">
        <v>169</v>
      </c>
      <c r="M244" s="19" t="s">
        <v>1560</v>
      </c>
      <c r="N244" s="19" t="s">
        <v>1285</v>
      </c>
      <c r="O244" s="16" t="s">
        <v>1262</v>
      </c>
      <c r="P244" s="18">
        <v>42552</v>
      </c>
      <c r="Q244" s="19" t="s">
        <v>2525</v>
      </c>
      <c r="R244" s="19" t="s">
        <v>2526</v>
      </c>
      <c r="S244" s="19" t="s">
        <v>2527</v>
      </c>
      <c r="T244" s="19" t="s">
        <v>437</v>
      </c>
      <c r="U244" s="16" t="s">
        <v>1266</v>
      </c>
      <c r="V244" s="19" t="s">
        <v>1267</v>
      </c>
      <c r="W244" s="16" t="s">
        <v>1268</v>
      </c>
      <c r="X244" s="25" t="s">
        <v>58</v>
      </c>
      <c r="Y244" s="25" t="s">
        <v>59</v>
      </c>
      <c r="Z244" s="25" t="s">
        <v>135</v>
      </c>
      <c r="AA244" s="25" t="s">
        <v>2528</v>
      </c>
      <c r="AB244" s="16" t="s">
        <v>2529</v>
      </c>
      <c r="AC244" s="16" t="s">
        <v>2530</v>
      </c>
      <c r="AD244" s="19" t="s">
        <v>64</v>
      </c>
      <c r="AE244" s="19"/>
      <c r="AF244" s="25" t="s">
        <v>2531</v>
      </c>
      <c r="AG244" s="19" t="s">
        <v>1267</v>
      </c>
      <c r="AH244" s="16" t="s">
        <v>82</v>
      </c>
      <c r="AI244" s="16" t="s">
        <v>82</v>
      </c>
      <c r="AJ244" s="16" t="s">
        <v>82</v>
      </c>
      <c r="AK244" s="16" t="s">
        <v>82</v>
      </c>
      <c r="AL244" s="16" t="s">
        <v>82</v>
      </c>
      <c r="AM244" s="32"/>
      <c r="AN244" s="16" t="s">
        <v>82</v>
      </c>
    </row>
    <row r="245" s="1" customFormat="1" customHeight="1" spans="1:40">
      <c r="A245" s="13">
        <v>242</v>
      </c>
      <c r="B245" s="14" t="s">
        <v>178</v>
      </c>
      <c r="C245" s="14" t="s">
        <v>140</v>
      </c>
      <c r="D245" s="14" t="s">
        <v>2532</v>
      </c>
      <c r="E245" s="15">
        <v>2920</v>
      </c>
      <c r="F245" s="15">
        <v>2018</v>
      </c>
      <c r="G245" s="16" t="s">
        <v>2533</v>
      </c>
      <c r="H245" s="16" t="s">
        <v>2534</v>
      </c>
      <c r="I245" s="16" t="s">
        <v>45</v>
      </c>
      <c r="J245" s="18">
        <v>35616</v>
      </c>
      <c r="K245" s="19" t="s">
        <v>46</v>
      </c>
      <c r="L245" s="16" t="s">
        <v>47</v>
      </c>
      <c r="M245" s="19" t="s">
        <v>2535</v>
      </c>
      <c r="N245" s="19" t="s">
        <v>1358</v>
      </c>
      <c r="O245" s="16" t="s">
        <v>1262</v>
      </c>
      <c r="P245" s="18">
        <v>43281</v>
      </c>
      <c r="Q245" s="19" t="s">
        <v>2536</v>
      </c>
      <c r="R245" s="19" t="s">
        <v>2537</v>
      </c>
      <c r="S245" s="19" t="s">
        <v>2538</v>
      </c>
      <c r="T245" s="19" t="s">
        <v>1519</v>
      </c>
      <c r="U245" s="16" t="s">
        <v>1266</v>
      </c>
      <c r="V245" s="19" t="s">
        <v>1267</v>
      </c>
      <c r="W245" s="16" t="s">
        <v>1268</v>
      </c>
      <c r="X245" s="25" t="s">
        <v>58</v>
      </c>
      <c r="Y245" s="25" t="s">
        <v>59</v>
      </c>
      <c r="Z245" s="25" t="s">
        <v>77</v>
      </c>
      <c r="AA245" s="25" t="s">
        <v>2539</v>
      </c>
      <c r="AB245" s="16" t="s">
        <v>2540</v>
      </c>
      <c r="AC245" s="16" t="s">
        <v>2541</v>
      </c>
      <c r="AD245" s="19" t="s">
        <v>64</v>
      </c>
      <c r="AE245" s="19"/>
      <c r="AF245" s="25" t="s">
        <v>2542</v>
      </c>
      <c r="AG245" s="19" t="s">
        <v>1267</v>
      </c>
      <c r="AH245" s="16">
        <v>63</v>
      </c>
      <c r="AI245" s="16">
        <v>30</v>
      </c>
      <c r="AJ245" s="16">
        <v>36</v>
      </c>
      <c r="AK245" s="16">
        <v>28</v>
      </c>
      <c r="AL245" s="16">
        <f t="shared" si="7"/>
        <v>157</v>
      </c>
      <c r="AM245" s="31"/>
      <c r="AN245" s="31">
        <f t="shared" si="6"/>
        <v>157</v>
      </c>
    </row>
    <row r="246" s="1" customFormat="1" customHeight="1" spans="1:40">
      <c r="A246" s="13">
        <v>243</v>
      </c>
      <c r="B246" s="14" t="s">
        <v>178</v>
      </c>
      <c r="C246" s="14" t="s">
        <v>152</v>
      </c>
      <c r="D246" s="14" t="s">
        <v>2543</v>
      </c>
      <c r="E246" s="15">
        <v>2316</v>
      </c>
      <c r="F246" s="15">
        <v>2018</v>
      </c>
      <c r="G246" s="16" t="s">
        <v>2544</v>
      </c>
      <c r="H246" s="16" t="s">
        <v>2544</v>
      </c>
      <c r="I246" s="16" t="s">
        <v>45</v>
      </c>
      <c r="J246" s="18">
        <v>34301</v>
      </c>
      <c r="K246" s="19" t="s">
        <v>46</v>
      </c>
      <c r="L246" s="16" t="s">
        <v>47</v>
      </c>
      <c r="M246" s="19" t="s">
        <v>1560</v>
      </c>
      <c r="N246" s="19" t="s">
        <v>1295</v>
      </c>
      <c r="O246" s="16" t="s">
        <v>1262</v>
      </c>
      <c r="P246" s="18">
        <v>42186</v>
      </c>
      <c r="Q246" s="19" t="s">
        <v>2545</v>
      </c>
      <c r="R246" s="19" t="s">
        <v>2546</v>
      </c>
      <c r="S246" s="19" t="s">
        <v>2547</v>
      </c>
      <c r="T246" s="19" t="s">
        <v>2548</v>
      </c>
      <c r="U246" s="16" t="s">
        <v>1266</v>
      </c>
      <c r="V246" s="19" t="s">
        <v>1267</v>
      </c>
      <c r="W246" s="16" t="s">
        <v>1268</v>
      </c>
      <c r="X246" s="25" t="s">
        <v>58</v>
      </c>
      <c r="Y246" s="25" t="s">
        <v>59</v>
      </c>
      <c r="Z246" s="25" t="s">
        <v>77</v>
      </c>
      <c r="AA246" s="25" t="s">
        <v>2549</v>
      </c>
      <c r="AB246" s="16" t="s">
        <v>2550</v>
      </c>
      <c r="AC246" s="16" t="s">
        <v>2551</v>
      </c>
      <c r="AD246" s="19" t="s">
        <v>64</v>
      </c>
      <c r="AE246" s="19" t="s">
        <v>44</v>
      </c>
      <c r="AF246" s="25" t="s">
        <v>2552</v>
      </c>
      <c r="AG246" s="19" t="s">
        <v>1267</v>
      </c>
      <c r="AH246" s="16">
        <v>72</v>
      </c>
      <c r="AI246" s="16">
        <v>36</v>
      </c>
      <c r="AJ246" s="16">
        <v>38</v>
      </c>
      <c r="AK246" s="16">
        <v>44</v>
      </c>
      <c r="AL246" s="16">
        <f t="shared" si="7"/>
        <v>190</v>
      </c>
      <c r="AM246" s="31"/>
      <c r="AN246" s="31">
        <f t="shared" si="6"/>
        <v>190</v>
      </c>
    </row>
    <row r="247" s="1" customFormat="1" customHeight="1" spans="1:40">
      <c r="A247" s="13">
        <v>244</v>
      </c>
      <c r="B247" s="14" t="s">
        <v>178</v>
      </c>
      <c r="C247" s="14" t="s">
        <v>165</v>
      </c>
      <c r="D247" s="14" t="s">
        <v>2553</v>
      </c>
      <c r="E247" s="15">
        <v>2517</v>
      </c>
      <c r="F247" s="15">
        <v>2018</v>
      </c>
      <c r="G247" s="16" t="s">
        <v>2554</v>
      </c>
      <c r="H247" s="16"/>
      <c r="I247" s="16" t="s">
        <v>45</v>
      </c>
      <c r="J247" s="18">
        <v>35337</v>
      </c>
      <c r="K247" s="19" t="s">
        <v>46</v>
      </c>
      <c r="L247" s="16" t="s">
        <v>47</v>
      </c>
      <c r="M247" s="19" t="s">
        <v>1211</v>
      </c>
      <c r="N247" s="19" t="s">
        <v>2555</v>
      </c>
      <c r="O247" s="16" t="s">
        <v>50</v>
      </c>
      <c r="P247" s="18">
        <v>43282</v>
      </c>
      <c r="Q247" s="19" t="s">
        <v>2556</v>
      </c>
      <c r="R247" s="19" t="s">
        <v>2557</v>
      </c>
      <c r="S247" s="19" t="s">
        <v>2558</v>
      </c>
      <c r="T247" s="19" t="s">
        <v>1268</v>
      </c>
      <c r="U247" s="16" t="s">
        <v>1266</v>
      </c>
      <c r="V247" s="19" t="s">
        <v>1267</v>
      </c>
      <c r="W247" s="16" t="s">
        <v>1268</v>
      </c>
      <c r="X247" s="25" t="s">
        <v>58</v>
      </c>
      <c r="Y247" s="25" t="s">
        <v>59</v>
      </c>
      <c r="Z247" s="25" t="s">
        <v>77</v>
      </c>
      <c r="AA247" s="25" t="s">
        <v>2559</v>
      </c>
      <c r="AB247" s="16" t="s">
        <v>2560</v>
      </c>
      <c r="AC247" s="16" t="s">
        <v>2561</v>
      </c>
      <c r="AD247" s="19" t="s">
        <v>64</v>
      </c>
      <c r="AE247" s="19"/>
      <c r="AF247" s="25" t="s">
        <v>2562</v>
      </c>
      <c r="AG247" s="19" t="s">
        <v>1267</v>
      </c>
      <c r="AH247" s="16">
        <v>77</v>
      </c>
      <c r="AI247" s="16">
        <v>38</v>
      </c>
      <c r="AJ247" s="16">
        <v>41</v>
      </c>
      <c r="AK247" s="16">
        <v>37</v>
      </c>
      <c r="AL247" s="16">
        <f t="shared" si="7"/>
        <v>193</v>
      </c>
      <c r="AM247" s="31"/>
      <c r="AN247" s="31">
        <f t="shared" si="6"/>
        <v>193</v>
      </c>
    </row>
    <row r="248" s="1" customFormat="1" customHeight="1" spans="1:40">
      <c r="A248" s="13">
        <v>245</v>
      </c>
      <c r="B248" s="14" t="s">
        <v>178</v>
      </c>
      <c r="C248" s="14" t="s">
        <v>178</v>
      </c>
      <c r="D248" s="14" t="s">
        <v>2563</v>
      </c>
      <c r="E248" s="15">
        <v>1921</v>
      </c>
      <c r="F248" s="15">
        <v>2018</v>
      </c>
      <c r="G248" s="16" t="s">
        <v>2564</v>
      </c>
      <c r="H248" s="16"/>
      <c r="I248" s="16" t="s">
        <v>45</v>
      </c>
      <c r="J248" s="18">
        <v>31257</v>
      </c>
      <c r="K248" s="19" t="s">
        <v>117</v>
      </c>
      <c r="L248" s="16" t="s">
        <v>47</v>
      </c>
      <c r="M248" s="19" t="s">
        <v>2565</v>
      </c>
      <c r="N248" s="19" t="s">
        <v>1335</v>
      </c>
      <c r="O248" s="16" t="s">
        <v>1262</v>
      </c>
      <c r="P248" s="18">
        <v>39629</v>
      </c>
      <c r="Q248" s="19" t="s">
        <v>2566</v>
      </c>
      <c r="R248" s="19" t="s">
        <v>2567</v>
      </c>
      <c r="S248" s="19" t="s">
        <v>2568</v>
      </c>
      <c r="T248" s="19" t="s">
        <v>1266</v>
      </c>
      <c r="U248" s="16" t="s">
        <v>1266</v>
      </c>
      <c r="V248" s="19" t="s">
        <v>1267</v>
      </c>
      <c r="W248" s="16" t="s">
        <v>1268</v>
      </c>
      <c r="X248" s="25" t="s">
        <v>58</v>
      </c>
      <c r="Y248" s="25" t="s">
        <v>59</v>
      </c>
      <c r="Z248" s="25" t="s">
        <v>60</v>
      </c>
      <c r="AA248" s="25" t="s">
        <v>2569</v>
      </c>
      <c r="AB248" s="16" t="s">
        <v>2570</v>
      </c>
      <c r="AC248" s="16" t="s">
        <v>2571</v>
      </c>
      <c r="AD248" s="19" t="s">
        <v>64</v>
      </c>
      <c r="AE248" s="19"/>
      <c r="AF248" s="25" t="s">
        <v>2572</v>
      </c>
      <c r="AG248" s="19" t="s">
        <v>1267</v>
      </c>
      <c r="AH248" s="16">
        <v>76</v>
      </c>
      <c r="AI248" s="16">
        <v>36</v>
      </c>
      <c r="AJ248" s="16">
        <v>38</v>
      </c>
      <c r="AK248" s="16">
        <v>40</v>
      </c>
      <c r="AL248" s="16">
        <f t="shared" si="7"/>
        <v>190</v>
      </c>
      <c r="AM248" s="31"/>
      <c r="AN248" s="31">
        <f t="shared" si="6"/>
        <v>190</v>
      </c>
    </row>
    <row r="249" s="1" customFormat="1" customHeight="1" spans="1:40">
      <c r="A249" s="13">
        <v>246</v>
      </c>
      <c r="B249" s="14" t="s">
        <v>178</v>
      </c>
      <c r="C249" s="14" t="s">
        <v>188</v>
      </c>
      <c r="D249" s="14" t="s">
        <v>2573</v>
      </c>
      <c r="E249" s="15">
        <v>2063</v>
      </c>
      <c r="F249" s="15">
        <v>2018</v>
      </c>
      <c r="G249" s="16" t="s">
        <v>2574</v>
      </c>
      <c r="H249" s="16"/>
      <c r="I249" s="16" t="s">
        <v>45</v>
      </c>
      <c r="J249" s="18">
        <v>30742</v>
      </c>
      <c r="K249" s="19" t="s">
        <v>70</v>
      </c>
      <c r="L249" s="16" t="s">
        <v>47</v>
      </c>
      <c r="M249" s="19" t="s">
        <v>297</v>
      </c>
      <c r="N249" s="19" t="s">
        <v>2575</v>
      </c>
      <c r="O249" s="16" t="s">
        <v>1262</v>
      </c>
      <c r="P249" s="18">
        <v>38534</v>
      </c>
      <c r="Q249" s="19" t="s">
        <v>2576</v>
      </c>
      <c r="R249" s="19" t="s">
        <v>2577</v>
      </c>
      <c r="S249" s="19" t="s">
        <v>2578</v>
      </c>
      <c r="T249" s="19" t="s">
        <v>437</v>
      </c>
      <c r="U249" s="16" t="s">
        <v>1266</v>
      </c>
      <c r="V249" s="19" t="s">
        <v>1267</v>
      </c>
      <c r="W249" s="16" t="s">
        <v>1268</v>
      </c>
      <c r="X249" s="25" t="s">
        <v>58</v>
      </c>
      <c r="Y249" s="25" t="s">
        <v>59</v>
      </c>
      <c r="Z249" s="25" t="s">
        <v>77</v>
      </c>
      <c r="AA249" s="25" t="s">
        <v>2579</v>
      </c>
      <c r="AB249" s="16" t="s">
        <v>2580</v>
      </c>
      <c r="AC249" s="16" t="s">
        <v>2581</v>
      </c>
      <c r="AD249" s="19" t="s">
        <v>64</v>
      </c>
      <c r="AE249" s="19"/>
      <c r="AF249" s="25" t="s">
        <v>2582</v>
      </c>
      <c r="AG249" s="19" t="s">
        <v>1267</v>
      </c>
      <c r="AH249" s="16">
        <v>87</v>
      </c>
      <c r="AI249" s="16">
        <v>23</v>
      </c>
      <c r="AJ249" s="16">
        <v>41</v>
      </c>
      <c r="AK249" s="16">
        <v>40</v>
      </c>
      <c r="AL249" s="16">
        <f t="shared" si="7"/>
        <v>191</v>
      </c>
      <c r="AM249" s="31"/>
      <c r="AN249" s="31">
        <f t="shared" si="6"/>
        <v>191</v>
      </c>
    </row>
    <row r="250" s="1" customFormat="1" customHeight="1" spans="1:40">
      <c r="A250" s="13">
        <v>247</v>
      </c>
      <c r="B250" s="14" t="s">
        <v>178</v>
      </c>
      <c r="C250" s="14" t="s">
        <v>200</v>
      </c>
      <c r="D250" s="14" t="s">
        <v>2583</v>
      </c>
      <c r="E250" s="15">
        <v>2969</v>
      </c>
      <c r="F250" s="15">
        <v>2018</v>
      </c>
      <c r="G250" s="16" t="s">
        <v>2584</v>
      </c>
      <c r="H250" s="16" t="s">
        <v>2585</v>
      </c>
      <c r="I250" s="16" t="s">
        <v>45</v>
      </c>
      <c r="J250" s="18">
        <v>35074</v>
      </c>
      <c r="K250" s="19" t="s">
        <v>46</v>
      </c>
      <c r="L250" s="16" t="s">
        <v>47</v>
      </c>
      <c r="M250" s="19" t="s">
        <v>2586</v>
      </c>
      <c r="N250" s="19" t="s">
        <v>1437</v>
      </c>
      <c r="O250" s="16" t="s">
        <v>50</v>
      </c>
      <c r="P250" s="18">
        <v>43281</v>
      </c>
      <c r="Q250" s="19" t="s">
        <v>2587</v>
      </c>
      <c r="R250" s="19" t="s">
        <v>2588</v>
      </c>
      <c r="S250" s="19" t="s">
        <v>2589</v>
      </c>
      <c r="T250" s="19" t="s">
        <v>2590</v>
      </c>
      <c r="U250" s="16" t="s">
        <v>1266</v>
      </c>
      <c r="V250" s="19" t="s">
        <v>1267</v>
      </c>
      <c r="W250" s="16" t="s">
        <v>1268</v>
      </c>
      <c r="X250" s="25" t="s">
        <v>58</v>
      </c>
      <c r="Y250" s="25" t="s">
        <v>59</v>
      </c>
      <c r="Z250" s="25" t="s">
        <v>1113</v>
      </c>
      <c r="AA250" s="25" t="s">
        <v>2591</v>
      </c>
      <c r="AB250" s="16" t="s">
        <v>2592</v>
      </c>
      <c r="AC250" s="16" t="s">
        <v>2593</v>
      </c>
      <c r="AD250" s="19" t="s">
        <v>64</v>
      </c>
      <c r="AE250" s="19"/>
      <c r="AF250" s="25" t="s">
        <v>2594</v>
      </c>
      <c r="AG250" s="19" t="s">
        <v>1267</v>
      </c>
      <c r="AH250" s="16">
        <v>76</v>
      </c>
      <c r="AI250" s="16">
        <v>21</v>
      </c>
      <c r="AJ250" s="16">
        <v>33</v>
      </c>
      <c r="AK250" s="16">
        <v>25</v>
      </c>
      <c r="AL250" s="16">
        <f t="shared" si="7"/>
        <v>155</v>
      </c>
      <c r="AM250" s="31"/>
      <c r="AN250" s="31">
        <f t="shared" si="6"/>
        <v>155</v>
      </c>
    </row>
    <row r="251" s="1" customFormat="1" customHeight="1" spans="1:40">
      <c r="A251" s="13">
        <v>248</v>
      </c>
      <c r="B251" s="14" t="s">
        <v>178</v>
      </c>
      <c r="C251" s="14" t="s">
        <v>211</v>
      </c>
      <c r="D251" s="14" t="s">
        <v>2595</v>
      </c>
      <c r="E251" s="15">
        <v>2491</v>
      </c>
      <c r="F251" s="15">
        <v>2018</v>
      </c>
      <c r="G251" s="16" t="s">
        <v>2596</v>
      </c>
      <c r="H251" s="16" t="s">
        <v>44</v>
      </c>
      <c r="I251" s="16" t="s">
        <v>45</v>
      </c>
      <c r="J251" s="18">
        <v>33406</v>
      </c>
      <c r="K251" s="19" t="s">
        <v>117</v>
      </c>
      <c r="L251" s="16" t="s">
        <v>47</v>
      </c>
      <c r="M251" s="19" t="s">
        <v>1314</v>
      </c>
      <c r="N251" s="19" t="s">
        <v>1622</v>
      </c>
      <c r="O251" s="16" t="s">
        <v>1262</v>
      </c>
      <c r="P251" s="18">
        <v>41821</v>
      </c>
      <c r="Q251" s="19" t="s">
        <v>2597</v>
      </c>
      <c r="R251" s="19" t="s">
        <v>2598</v>
      </c>
      <c r="S251" s="19" t="s">
        <v>2599</v>
      </c>
      <c r="T251" s="19" t="s">
        <v>76</v>
      </c>
      <c r="U251" s="16" t="s">
        <v>1266</v>
      </c>
      <c r="V251" s="19" t="s">
        <v>1267</v>
      </c>
      <c r="W251" s="16" t="s">
        <v>1268</v>
      </c>
      <c r="X251" s="25" t="s">
        <v>58</v>
      </c>
      <c r="Y251" s="25" t="s">
        <v>59</v>
      </c>
      <c r="Z251" s="25" t="s">
        <v>77</v>
      </c>
      <c r="AA251" s="25" t="s">
        <v>2600</v>
      </c>
      <c r="AB251" s="16" t="s">
        <v>2601</v>
      </c>
      <c r="AC251" s="16" t="s">
        <v>2602</v>
      </c>
      <c r="AD251" s="19" t="s">
        <v>64</v>
      </c>
      <c r="AE251" s="19"/>
      <c r="AF251" s="25" t="s">
        <v>2603</v>
      </c>
      <c r="AG251" s="19" t="s">
        <v>1267</v>
      </c>
      <c r="AH251" s="16">
        <v>79</v>
      </c>
      <c r="AI251" s="16">
        <v>27</v>
      </c>
      <c r="AJ251" s="16">
        <v>41</v>
      </c>
      <c r="AK251" s="16">
        <v>44</v>
      </c>
      <c r="AL251" s="16">
        <f t="shared" si="7"/>
        <v>191</v>
      </c>
      <c r="AM251" s="31"/>
      <c r="AN251" s="31">
        <f t="shared" si="6"/>
        <v>191</v>
      </c>
    </row>
    <row r="252" s="1" customFormat="1" customHeight="1" spans="1:40">
      <c r="A252" s="13">
        <v>249</v>
      </c>
      <c r="B252" s="14" t="s">
        <v>178</v>
      </c>
      <c r="C252" s="14" t="s">
        <v>221</v>
      </c>
      <c r="D252" s="14" t="s">
        <v>2604</v>
      </c>
      <c r="E252" s="15">
        <v>1959</v>
      </c>
      <c r="F252" s="15">
        <v>2018</v>
      </c>
      <c r="G252" s="16" t="s">
        <v>2605</v>
      </c>
      <c r="H252" s="16"/>
      <c r="I252" s="16" t="s">
        <v>87</v>
      </c>
      <c r="J252" s="18">
        <v>33583</v>
      </c>
      <c r="K252" s="19" t="s">
        <v>117</v>
      </c>
      <c r="L252" s="16" t="s">
        <v>47</v>
      </c>
      <c r="M252" s="19" t="s">
        <v>1621</v>
      </c>
      <c r="N252" s="19" t="s">
        <v>1358</v>
      </c>
      <c r="O252" s="16" t="s">
        <v>1262</v>
      </c>
      <c r="P252" s="18">
        <v>41456</v>
      </c>
      <c r="Q252" s="19" t="s">
        <v>2606</v>
      </c>
      <c r="R252" s="19" t="s">
        <v>2607</v>
      </c>
      <c r="S252" s="19" t="s">
        <v>2608</v>
      </c>
      <c r="T252" s="19" t="s">
        <v>1268</v>
      </c>
      <c r="U252" s="16" t="s">
        <v>1266</v>
      </c>
      <c r="V252" s="19" t="s">
        <v>1267</v>
      </c>
      <c r="W252" s="16" t="s">
        <v>1268</v>
      </c>
      <c r="X252" s="25" t="s">
        <v>58</v>
      </c>
      <c r="Y252" s="25" t="s">
        <v>59</v>
      </c>
      <c r="Z252" s="25" t="s">
        <v>135</v>
      </c>
      <c r="AA252" s="25" t="s">
        <v>2609</v>
      </c>
      <c r="AB252" s="16" t="s">
        <v>2610</v>
      </c>
      <c r="AC252" s="16" t="s">
        <v>2611</v>
      </c>
      <c r="AD252" s="19" t="s">
        <v>64</v>
      </c>
      <c r="AE252" s="19"/>
      <c r="AF252" s="25" t="s">
        <v>2612</v>
      </c>
      <c r="AG252" s="19" t="s">
        <v>1267</v>
      </c>
      <c r="AH252" s="16">
        <v>76</v>
      </c>
      <c r="AI252" s="16">
        <v>28</v>
      </c>
      <c r="AJ252" s="16">
        <v>40</v>
      </c>
      <c r="AK252" s="16">
        <v>36</v>
      </c>
      <c r="AL252" s="16">
        <f t="shared" si="7"/>
        <v>180</v>
      </c>
      <c r="AM252" s="31"/>
      <c r="AN252" s="31">
        <f t="shared" si="6"/>
        <v>180</v>
      </c>
    </row>
    <row r="253" s="1" customFormat="1" customHeight="1" spans="1:40">
      <c r="A253" s="13">
        <v>250</v>
      </c>
      <c r="B253" s="14" t="s">
        <v>178</v>
      </c>
      <c r="C253" s="14" t="s">
        <v>231</v>
      </c>
      <c r="D253" s="14" t="s">
        <v>2613</v>
      </c>
      <c r="E253" s="15">
        <v>2477</v>
      </c>
      <c r="F253" s="15">
        <v>2018</v>
      </c>
      <c r="G253" s="16" t="s">
        <v>2614</v>
      </c>
      <c r="H253" s="16" t="s">
        <v>44</v>
      </c>
      <c r="I253" s="16" t="s">
        <v>87</v>
      </c>
      <c r="J253" s="18">
        <v>33176</v>
      </c>
      <c r="K253" s="19" t="s">
        <v>117</v>
      </c>
      <c r="L253" s="16" t="s">
        <v>47</v>
      </c>
      <c r="M253" s="19" t="s">
        <v>1274</v>
      </c>
      <c r="N253" s="19" t="s">
        <v>2205</v>
      </c>
      <c r="O253" s="16" t="s">
        <v>1262</v>
      </c>
      <c r="P253" s="18">
        <v>41456</v>
      </c>
      <c r="Q253" s="19" t="s">
        <v>2615</v>
      </c>
      <c r="R253" s="19" t="s">
        <v>2616</v>
      </c>
      <c r="S253" s="19" t="s">
        <v>2617</v>
      </c>
      <c r="T253" s="19" t="s">
        <v>2618</v>
      </c>
      <c r="U253" s="16" t="s">
        <v>1266</v>
      </c>
      <c r="V253" s="19" t="s">
        <v>1267</v>
      </c>
      <c r="W253" s="16" t="s">
        <v>1268</v>
      </c>
      <c r="X253" s="25" t="s">
        <v>58</v>
      </c>
      <c r="Y253" s="25" t="s">
        <v>59</v>
      </c>
      <c r="Z253" s="25" t="s">
        <v>77</v>
      </c>
      <c r="AA253" s="25" t="s">
        <v>2619</v>
      </c>
      <c r="AB253" s="16" t="s">
        <v>2620</v>
      </c>
      <c r="AC253" s="16" t="s">
        <v>2621</v>
      </c>
      <c r="AD253" s="19" t="s">
        <v>64</v>
      </c>
      <c r="AE253" s="19" t="s">
        <v>44</v>
      </c>
      <c r="AF253" s="25" t="s">
        <v>2622</v>
      </c>
      <c r="AG253" s="19" t="s">
        <v>1267</v>
      </c>
      <c r="AH253" s="16">
        <v>82</v>
      </c>
      <c r="AI253" s="16">
        <v>35</v>
      </c>
      <c r="AJ253" s="16">
        <v>42</v>
      </c>
      <c r="AK253" s="16">
        <v>46</v>
      </c>
      <c r="AL253" s="16">
        <f t="shared" si="7"/>
        <v>205</v>
      </c>
      <c r="AM253" s="31"/>
      <c r="AN253" s="31">
        <f t="shared" si="6"/>
        <v>205</v>
      </c>
    </row>
    <row r="254" s="1" customFormat="1" customHeight="1" spans="1:40">
      <c r="A254" s="13">
        <v>251</v>
      </c>
      <c r="B254" s="14" t="s">
        <v>178</v>
      </c>
      <c r="C254" s="14" t="s">
        <v>243</v>
      </c>
      <c r="D254" s="14" t="s">
        <v>2623</v>
      </c>
      <c r="E254" s="15">
        <v>2992</v>
      </c>
      <c r="F254" s="15">
        <v>2018</v>
      </c>
      <c r="G254" s="16" t="s">
        <v>2624</v>
      </c>
      <c r="H254" s="16"/>
      <c r="I254" s="16" t="s">
        <v>45</v>
      </c>
      <c r="J254" s="18">
        <v>34178</v>
      </c>
      <c r="K254" s="19" t="s">
        <v>46</v>
      </c>
      <c r="L254" s="16" t="s">
        <v>47</v>
      </c>
      <c r="M254" s="19" t="s">
        <v>234</v>
      </c>
      <c r="N254" s="19" t="s">
        <v>1437</v>
      </c>
      <c r="O254" s="16" t="s">
        <v>50</v>
      </c>
      <c r="P254" s="18">
        <v>43282</v>
      </c>
      <c r="Q254" s="19" t="s">
        <v>2625</v>
      </c>
      <c r="R254" s="19" t="s">
        <v>2626</v>
      </c>
      <c r="S254" s="19" t="s">
        <v>2627</v>
      </c>
      <c r="T254" s="19" t="s">
        <v>92</v>
      </c>
      <c r="U254" s="16" t="s">
        <v>1266</v>
      </c>
      <c r="V254" s="19" t="s">
        <v>1267</v>
      </c>
      <c r="W254" s="16" t="s">
        <v>1268</v>
      </c>
      <c r="X254" s="25" t="s">
        <v>58</v>
      </c>
      <c r="Y254" s="25" t="s">
        <v>59</v>
      </c>
      <c r="Z254" s="25" t="s">
        <v>77</v>
      </c>
      <c r="AA254" s="25" t="s">
        <v>2628</v>
      </c>
      <c r="AB254" s="16" t="s">
        <v>2629</v>
      </c>
      <c r="AC254" s="16" t="s">
        <v>2630</v>
      </c>
      <c r="AD254" s="19" t="s">
        <v>64</v>
      </c>
      <c r="AE254" s="19"/>
      <c r="AF254" s="25" t="s">
        <v>2631</v>
      </c>
      <c r="AG254" s="19" t="s">
        <v>1267</v>
      </c>
      <c r="AH254" s="16">
        <v>59</v>
      </c>
      <c r="AI254" s="16">
        <v>24</v>
      </c>
      <c r="AJ254" s="16">
        <v>38</v>
      </c>
      <c r="AK254" s="16">
        <v>25</v>
      </c>
      <c r="AL254" s="16">
        <f t="shared" si="7"/>
        <v>146</v>
      </c>
      <c r="AM254" s="31"/>
      <c r="AN254" s="31">
        <f t="shared" si="6"/>
        <v>146</v>
      </c>
    </row>
    <row r="255" s="1" customFormat="1" customHeight="1" spans="1:40">
      <c r="A255" s="13">
        <v>252</v>
      </c>
      <c r="B255" s="14" t="s">
        <v>178</v>
      </c>
      <c r="C255" s="14" t="s">
        <v>255</v>
      </c>
      <c r="D255" s="14" t="s">
        <v>2632</v>
      </c>
      <c r="E255" s="15">
        <v>2348</v>
      </c>
      <c r="F255" s="15">
        <v>2018</v>
      </c>
      <c r="G255" s="16" t="s">
        <v>2633</v>
      </c>
      <c r="H255" s="16" t="s">
        <v>2633</v>
      </c>
      <c r="I255" s="16" t="s">
        <v>45</v>
      </c>
      <c r="J255" s="18">
        <v>34525</v>
      </c>
      <c r="K255" s="19" t="s">
        <v>46</v>
      </c>
      <c r="L255" s="16" t="s">
        <v>47</v>
      </c>
      <c r="M255" s="19" t="s">
        <v>130</v>
      </c>
      <c r="N255" s="19" t="s">
        <v>1358</v>
      </c>
      <c r="O255" s="16" t="s">
        <v>1262</v>
      </c>
      <c r="P255" s="18">
        <v>42537</v>
      </c>
      <c r="Q255" s="19" t="s">
        <v>2634</v>
      </c>
      <c r="R255" s="19" t="s">
        <v>2635</v>
      </c>
      <c r="S255" s="19" t="s">
        <v>2636</v>
      </c>
      <c r="T255" s="19" t="s">
        <v>1268</v>
      </c>
      <c r="U255" s="16" t="s">
        <v>1266</v>
      </c>
      <c r="V255" s="19" t="s">
        <v>1267</v>
      </c>
      <c r="W255" s="16" t="s">
        <v>1268</v>
      </c>
      <c r="X255" s="25" t="s">
        <v>58</v>
      </c>
      <c r="Y255" s="25" t="s">
        <v>59</v>
      </c>
      <c r="Z255" s="25" t="s">
        <v>1113</v>
      </c>
      <c r="AA255" s="25" t="s">
        <v>2637</v>
      </c>
      <c r="AB255" s="16" t="s">
        <v>2638</v>
      </c>
      <c r="AC255" s="16" t="s">
        <v>2638</v>
      </c>
      <c r="AD255" s="19" t="s">
        <v>64</v>
      </c>
      <c r="AE255" s="19"/>
      <c r="AF255" s="25" t="s">
        <v>2639</v>
      </c>
      <c r="AG255" s="19" t="s">
        <v>1267</v>
      </c>
      <c r="AH255" s="16">
        <v>77</v>
      </c>
      <c r="AI255" s="16">
        <v>30</v>
      </c>
      <c r="AJ255" s="16">
        <v>37</v>
      </c>
      <c r="AK255" s="16">
        <v>36</v>
      </c>
      <c r="AL255" s="16">
        <f t="shared" si="7"/>
        <v>180</v>
      </c>
      <c r="AM255" s="31"/>
      <c r="AN255" s="31">
        <f t="shared" si="6"/>
        <v>180</v>
      </c>
    </row>
    <row r="256" s="1" customFormat="1" customHeight="1" spans="1:40">
      <c r="A256" s="13">
        <v>253</v>
      </c>
      <c r="B256" s="14" t="s">
        <v>178</v>
      </c>
      <c r="C256" s="14" t="s">
        <v>268</v>
      </c>
      <c r="D256" s="14" t="s">
        <v>2640</v>
      </c>
      <c r="E256" s="15">
        <v>2502</v>
      </c>
      <c r="F256" s="15">
        <v>2018</v>
      </c>
      <c r="G256" s="16" t="s">
        <v>2641</v>
      </c>
      <c r="H256" s="16"/>
      <c r="I256" s="16" t="s">
        <v>45</v>
      </c>
      <c r="J256" s="18">
        <v>34315</v>
      </c>
      <c r="K256" s="19" t="s">
        <v>46</v>
      </c>
      <c r="L256" s="16" t="s">
        <v>47</v>
      </c>
      <c r="M256" s="19" t="s">
        <v>285</v>
      </c>
      <c r="N256" s="19" t="s">
        <v>2575</v>
      </c>
      <c r="O256" s="16" t="s">
        <v>1262</v>
      </c>
      <c r="P256" s="18">
        <v>41800</v>
      </c>
      <c r="Q256" s="19" t="s">
        <v>2642</v>
      </c>
      <c r="R256" s="19" t="s">
        <v>2643</v>
      </c>
      <c r="S256" s="19" t="s">
        <v>2644</v>
      </c>
      <c r="T256" s="19" t="s">
        <v>1637</v>
      </c>
      <c r="U256" s="16" t="s">
        <v>1266</v>
      </c>
      <c r="V256" s="19" t="s">
        <v>1267</v>
      </c>
      <c r="W256" s="16" t="s">
        <v>1268</v>
      </c>
      <c r="X256" s="25" t="s">
        <v>58</v>
      </c>
      <c r="Y256" s="25" t="s">
        <v>59</v>
      </c>
      <c r="Z256" s="25" t="s">
        <v>77</v>
      </c>
      <c r="AA256" s="25" t="s">
        <v>2645</v>
      </c>
      <c r="AB256" s="16" t="s">
        <v>2646</v>
      </c>
      <c r="AC256" s="16" t="s">
        <v>2647</v>
      </c>
      <c r="AD256" s="19" t="s">
        <v>64</v>
      </c>
      <c r="AE256" s="19"/>
      <c r="AF256" s="25" t="s">
        <v>2648</v>
      </c>
      <c r="AG256" s="19" t="s">
        <v>1267</v>
      </c>
      <c r="AH256" s="16">
        <v>57</v>
      </c>
      <c r="AI256" s="16">
        <v>38</v>
      </c>
      <c r="AJ256" s="16">
        <v>35</v>
      </c>
      <c r="AK256" s="16">
        <v>24</v>
      </c>
      <c r="AL256" s="16">
        <f t="shared" si="7"/>
        <v>154</v>
      </c>
      <c r="AM256" s="31"/>
      <c r="AN256" s="31">
        <f t="shared" si="6"/>
        <v>154</v>
      </c>
    </row>
    <row r="257" s="1" customFormat="1" customHeight="1" spans="1:40">
      <c r="A257" s="13">
        <v>254</v>
      </c>
      <c r="B257" s="14" t="s">
        <v>178</v>
      </c>
      <c r="C257" s="14" t="s">
        <v>282</v>
      </c>
      <c r="D257" s="14" t="s">
        <v>2649</v>
      </c>
      <c r="E257" s="15">
        <v>2977</v>
      </c>
      <c r="F257" s="15">
        <v>2018</v>
      </c>
      <c r="G257" s="16" t="s">
        <v>2650</v>
      </c>
      <c r="H257" s="16" t="s">
        <v>2650</v>
      </c>
      <c r="I257" s="16" t="s">
        <v>87</v>
      </c>
      <c r="J257" s="18">
        <v>32928</v>
      </c>
      <c r="K257" s="19" t="s">
        <v>70</v>
      </c>
      <c r="L257" s="16" t="s">
        <v>47</v>
      </c>
      <c r="M257" s="19" t="s">
        <v>1731</v>
      </c>
      <c r="N257" s="19" t="s">
        <v>1268</v>
      </c>
      <c r="O257" s="16" t="s">
        <v>1262</v>
      </c>
      <c r="P257" s="18">
        <v>40730</v>
      </c>
      <c r="Q257" s="19" t="s">
        <v>2651</v>
      </c>
      <c r="R257" s="19" t="s">
        <v>2652</v>
      </c>
      <c r="S257" s="19" t="s">
        <v>2653</v>
      </c>
      <c r="T257" s="19" t="s">
        <v>1268</v>
      </c>
      <c r="U257" s="16" t="s">
        <v>1266</v>
      </c>
      <c r="V257" s="19" t="s">
        <v>1267</v>
      </c>
      <c r="W257" s="16" t="s">
        <v>1268</v>
      </c>
      <c r="X257" s="25" t="s">
        <v>58</v>
      </c>
      <c r="Y257" s="25" t="s">
        <v>59</v>
      </c>
      <c r="Z257" s="25" t="s">
        <v>135</v>
      </c>
      <c r="AA257" s="25" t="s">
        <v>2654</v>
      </c>
      <c r="AB257" s="16" t="s">
        <v>2655</v>
      </c>
      <c r="AC257" s="16" t="s">
        <v>2656</v>
      </c>
      <c r="AD257" s="19" t="s">
        <v>64</v>
      </c>
      <c r="AE257" s="19"/>
      <c r="AF257" s="25" t="s">
        <v>2657</v>
      </c>
      <c r="AG257" s="19" t="s">
        <v>1267</v>
      </c>
      <c r="AH257" s="16">
        <v>63</v>
      </c>
      <c r="AI257" s="16">
        <v>27</v>
      </c>
      <c r="AJ257" s="16">
        <v>29</v>
      </c>
      <c r="AK257" s="16">
        <v>25</v>
      </c>
      <c r="AL257" s="16">
        <f t="shared" si="7"/>
        <v>144</v>
      </c>
      <c r="AM257" s="31"/>
      <c r="AN257" s="31">
        <f t="shared" si="6"/>
        <v>144</v>
      </c>
    </row>
    <row r="258" s="1" customFormat="1" customHeight="1" spans="1:40">
      <c r="A258" s="13">
        <v>255</v>
      </c>
      <c r="B258" s="14" t="s">
        <v>178</v>
      </c>
      <c r="C258" s="14" t="s">
        <v>294</v>
      </c>
      <c r="D258" s="14" t="s">
        <v>2658</v>
      </c>
      <c r="E258" s="15">
        <v>2954</v>
      </c>
      <c r="F258" s="15">
        <v>2018</v>
      </c>
      <c r="G258" s="16" t="s">
        <v>2659</v>
      </c>
      <c r="H258" s="16"/>
      <c r="I258" s="16" t="s">
        <v>45</v>
      </c>
      <c r="J258" s="18">
        <v>31782</v>
      </c>
      <c r="K258" s="19" t="s">
        <v>46</v>
      </c>
      <c r="L258" s="16" t="s">
        <v>47</v>
      </c>
      <c r="M258" s="19" t="s">
        <v>1397</v>
      </c>
      <c r="N258" s="19" t="s">
        <v>1285</v>
      </c>
      <c r="O258" s="16" t="s">
        <v>1262</v>
      </c>
      <c r="P258" s="18">
        <v>40349</v>
      </c>
      <c r="Q258" s="19" t="s">
        <v>2660</v>
      </c>
      <c r="R258" s="19" t="s">
        <v>2661</v>
      </c>
      <c r="S258" s="19" t="s">
        <v>2662</v>
      </c>
      <c r="T258" s="19" t="s">
        <v>437</v>
      </c>
      <c r="U258" s="16" t="s">
        <v>1266</v>
      </c>
      <c r="V258" s="19" t="s">
        <v>1267</v>
      </c>
      <c r="W258" s="16" t="s">
        <v>1268</v>
      </c>
      <c r="X258" s="25" t="s">
        <v>58</v>
      </c>
      <c r="Y258" s="25" t="s">
        <v>59</v>
      </c>
      <c r="Z258" s="25" t="s">
        <v>1113</v>
      </c>
      <c r="AA258" s="25" t="s">
        <v>2663</v>
      </c>
      <c r="AB258" s="16" t="s">
        <v>2664</v>
      </c>
      <c r="AC258" s="16" t="s">
        <v>2665</v>
      </c>
      <c r="AD258" s="19" t="s">
        <v>64</v>
      </c>
      <c r="AE258" s="19"/>
      <c r="AF258" s="25" t="s">
        <v>2666</v>
      </c>
      <c r="AG258" s="19" t="s">
        <v>1267</v>
      </c>
      <c r="AH258" s="16">
        <v>88</v>
      </c>
      <c r="AI258" s="16">
        <v>31</v>
      </c>
      <c r="AJ258" s="16">
        <v>41</v>
      </c>
      <c r="AK258" s="16">
        <v>41</v>
      </c>
      <c r="AL258" s="16">
        <f t="shared" si="7"/>
        <v>201</v>
      </c>
      <c r="AM258" s="31"/>
      <c r="AN258" s="31">
        <f t="shared" si="6"/>
        <v>201</v>
      </c>
    </row>
    <row r="259" s="1" customFormat="1" customHeight="1" spans="1:40">
      <c r="A259" s="13">
        <v>256</v>
      </c>
      <c r="B259" s="14" t="s">
        <v>178</v>
      </c>
      <c r="C259" s="14" t="s">
        <v>305</v>
      </c>
      <c r="D259" s="14" t="s">
        <v>2667</v>
      </c>
      <c r="E259" s="15">
        <v>2660</v>
      </c>
      <c r="F259" s="15">
        <v>2018</v>
      </c>
      <c r="G259" s="16" t="s">
        <v>2668</v>
      </c>
      <c r="H259" s="16" t="s">
        <v>44</v>
      </c>
      <c r="I259" s="16" t="s">
        <v>45</v>
      </c>
      <c r="J259" s="18">
        <v>32786</v>
      </c>
      <c r="K259" s="19" t="s">
        <v>70</v>
      </c>
      <c r="L259" s="16" t="s">
        <v>47</v>
      </c>
      <c r="M259" s="19" t="s">
        <v>1211</v>
      </c>
      <c r="N259" s="19" t="s">
        <v>2669</v>
      </c>
      <c r="O259" s="16" t="s">
        <v>50</v>
      </c>
      <c r="P259" s="18">
        <v>40725</v>
      </c>
      <c r="Q259" s="19" t="s">
        <v>2670</v>
      </c>
      <c r="R259" s="19" t="s">
        <v>2670</v>
      </c>
      <c r="S259" s="19" t="s">
        <v>2671</v>
      </c>
      <c r="T259" s="19" t="s">
        <v>134</v>
      </c>
      <c r="U259" s="16" t="s">
        <v>1266</v>
      </c>
      <c r="V259" s="19" t="s">
        <v>1267</v>
      </c>
      <c r="W259" s="16" t="s">
        <v>1268</v>
      </c>
      <c r="X259" s="25" t="s">
        <v>58</v>
      </c>
      <c r="Y259" s="25" t="s">
        <v>2672</v>
      </c>
      <c r="Z259" s="25" t="s">
        <v>2673</v>
      </c>
      <c r="AA259" s="25" t="s">
        <v>2674</v>
      </c>
      <c r="AB259" s="16" t="s">
        <v>2675</v>
      </c>
      <c r="AC259" s="16" t="s">
        <v>2676</v>
      </c>
      <c r="AD259" s="19" t="s">
        <v>64</v>
      </c>
      <c r="AE259" s="19" t="s">
        <v>44</v>
      </c>
      <c r="AF259" s="25" t="s">
        <v>2677</v>
      </c>
      <c r="AG259" s="19" t="s">
        <v>1267</v>
      </c>
      <c r="AH259" s="16" t="s">
        <v>82</v>
      </c>
      <c r="AI259" s="16" t="s">
        <v>82</v>
      </c>
      <c r="AJ259" s="16" t="s">
        <v>82</v>
      </c>
      <c r="AK259" s="16" t="s">
        <v>82</v>
      </c>
      <c r="AL259" s="16" t="s">
        <v>82</v>
      </c>
      <c r="AM259" s="32"/>
      <c r="AN259" s="16" t="s">
        <v>82</v>
      </c>
    </row>
    <row r="260" s="1" customFormat="1" customHeight="1" spans="1:40">
      <c r="A260" s="13">
        <v>257</v>
      </c>
      <c r="B260" s="14" t="s">
        <v>178</v>
      </c>
      <c r="C260" s="14" t="s">
        <v>315</v>
      </c>
      <c r="D260" s="14" t="s">
        <v>2678</v>
      </c>
      <c r="E260" s="15">
        <v>2279</v>
      </c>
      <c r="F260" s="15">
        <v>2018</v>
      </c>
      <c r="G260" s="16" t="s">
        <v>2679</v>
      </c>
      <c r="H260" s="16" t="s">
        <v>44</v>
      </c>
      <c r="I260" s="16" t="s">
        <v>45</v>
      </c>
      <c r="J260" s="18">
        <v>33372</v>
      </c>
      <c r="K260" s="19" t="s">
        <v>117</v>
      </c>
      <c r="L260" s="16" t="s">
        <v>169</v>
      </c>
      <c r="M260" s="19" t="s">
        <v>2406</v>
      </c>
      <c r="N260" s="19" t="s">
        <v>2366</v>
      </c>
      <c r="O260" s="16" t="s">
        <v>1262</v>
      </c>
      <c r="P260" s="18">
        <v>41092</v>
      </c>
      <c r="Q260" s="19" t="s">
        <v>2680</v>
      </c>
      <c r="R260" s="19" t="s">
        <v>2681</v>
      </c>
      <c r="S260" s="19" t="s">
        <v>2682</v>
      </c>
      <c r="T260" s="19" t="s">
        <v>1637</v>
      </c>
      <c r="U260" s="16" t="s">
        <v>1266</v>
      </c>
      <c r="V260" s="19" t="s">
        <v>1267</v>
      </c>
      <c r="W260" s="16" t="s">
        <v>1268</v>
      </c>
      <c r="X260" s="25" t="s">
        <v>58</v>
      </c>
      <c r="Y260" s="25" t="s">
        <v>59</v>
      </c>
      <c r="Z260" s="25" t="s">
        <v>93</v>
      </c>
      <c r="AA260" s="25" t="s">
        <v>2683</v>
      </c>
      <c r="AB260" s="16" t="s">
        <v>2684</v>
      </c>
      <c r="AC260" s="16" t="s">
        <v>2685</v>
      </c>
      <c r="AD260" s="19" t="s">
        <v>64</v>
      </c>
      <c r="AE260" s="19"/>
      <c r="AF260" s="25" t="s">
        <v>2686</v>
      </c>
      <c r="AG260" s="19" t="s">
        <v>1267</v>
      </c>
      <c r="AH260" s="16">
        <v>66</v>
      </c>
      <c r="AI260" s="16">
        <v>31</v>
      </c>
      <c r="AJ260" s="16">
        <v>39</v>
      </c>
      <c r="AK260" s="16">
        <v>36</v>
      </c>
      <c r="AL260" s="16">
        <f t="shared" si="7"/>
        <v>172</v>
      </c>
      <c r="AM260" s="31">
        <v>8</v>
      </c>
      <c r="AN260" s="31">
        <f t="shared" ref="AN260:AN323" si="8">AL260+AM260</f>
        <v>180</v>
      </c>
    </row>
    <row r="261" s="1" customFormat="1" customHeight="1" spans="1:40">
      <c r="A261" s="13">
        <v>258</v>
      </c>
      <c r="B261" s="14" t="s">
        <v>178</v>
      </c>
      <c r="C261" s="14" t="s">
        <v>325</v>
      </c>
      <c r="D261" s="14" t="s">
        <v>2687</v>
      </c>
      <c r="E261" s="15">
        <v>2370</v>
      </c>
      <c r="F261" s="15">
        <v>2018</v>
      </c>
      <c r="G261" s="16" t="s">
        <v>2688</v>
      </c>
      <c r="H261" s="16" t="s">
        <v>2689</v>
      </c>
      <c r="I261" s="16" t="s">
        <v>45</v>
      </c>
      <c r="J261" s="18">
        <v>34097</v>
      </c>
      <c r="K261" s="19" t="s">
        <v>46</v>
      </c>
      <c r="L261" s="16" t="s">
        <v>456</v>
      </c>
      <c r="M261" s="19" t="s">
        <v>271</v>
      </c>
      <c r="N261" s="19" t="s">
        <v>1437</v>
      </c>
      <c r="O261" s="16" t="s">
        <v>50</v>
      </c>
      <c r="P261" s="18">
        <v>42553</v>
      </c>
      <c r="Q261" s="19" t="s">
        <v>2690</v>
      </c>
      <c r="R261" s="19" t="s">
        <v>2691</v>
      </c>
      <c r="S261" s="19" t="s">
        <v>2692</v>
      </c>
      <c r="T261" s="19" t="s">
        <v>437</v>
      </c>
      <c r="U261" s="16" t="s">
        <v>1266</v>
      </c>
      <c r="V261" s="19" t="s">
        <v>1267</v>
      </c>
      <c r="W261" s="16" t="s">
        <v>1268</v>
      </c>
      <c r="X261" s="25" t="s">
        <v>58</v>
      </c>
      <c r="Y261" s="25" t="s">
        <v>59</v>
      </c>
      <c r="Z261" s="25" t="s">
        <v>77</v>
      </c>
      <c r="AA261" s="25" t="s">
        <v>2693</v>
      </c>
      <c r="AB261" s="16" t="s">
        <v>2694</v>
      </c>
      <c r="AC261" s="16" t="s">
        <v>2695</v>
      </c>
      <c r="AD261" s="19" t="s">
        <v>64</v>
      </c>
      <c r="AE261" s="19"/>
      <c r="AF261" s="25" t="s">
        <v>2696</v>
      </c>
      <c r="AG261" s="19" t="s">
        <v>1267</v>
      </c>
      <c r="AH261" s="16" t="s">
        <v>82</v>
      </c>
      <c r="AI261" s="16" t="s">
        <v>82</v>
      </c>
      <c r="AJ261" s="16" t="s">
        <v>82</v>
      </c>
      <c r="AK261" s="16" t="s">
        <v>82</v>
      </c>
      <c r="AL261" s="16" t="s">
        <v>82</v>
      </c>
      <c r="AM261" s="32"/>
      <c r="AN261" s="16" t="s">
        <v>82</v>
      </c>
    </row>
    <row r="262" s="1" customFormat="1" customHeight="1" spans="1:40">
      <c r="A262" s="13">
        <v>259</v>
      </c>
      <c r="B262" s="14" t="s">
        <v>178</v>
      </c>
      <c r="C262" s="14" t="s">
        <v>336</v>
      </c>
      <c r="D262" s="14" t="s">
        <v>2697</v>
      </c>
      <c r="E262" s="15">
        <v>3039</v>
      </c>
      <c r="F262" s="15">
        <v>2018</v>
      </c>
      <c r="G262" s="16" t="s">
        <v>2698</v>
      </c>
      <c r="H262" s="16"/>
      <c r="I262" s="16" t="s">
        <v>87</v>
      </c>
      <c r="J262" s="18">
        <v>32761</v>
      </c>
      <c r="K262" s="19" t="s">
        <v>117</v>
      </c>
      <c r="L262" s="16" t="s">
        <v>47</v>
      </c>
      <c r="M262" s="19" t="s">
        <v>1260</v>
      </c>
      <c r="N262" s="19" t="s">
        <v>1315</v>
      </c>
      <c r="O262" s="16" t="s">
        <v>1262</v>
      </c>
      <c r="P262" s="18">
        <v>41091</v>
      </c>
      <c r="Q262" s="19" t="s">
        <v>2699</v>
      </c>
      <c r="R262" s="19" t="s">
        <v>2700</v>
      </c>
      <c r="S262" s="19" t="s">
        <v>2701</v>
      </c>
      <c r="T262" s="19" t="s">
        <v>437</v>
      </c>
      <c r="U262" s="16" t="s">
        <v>1266</v>
      </c>
      <c r="V262" s="19" t="s">
        <v>1267</v>
      </c>
      <c r="W262" s="16" t="s">
        <v>1268</v>
      </c>
      <c r="X262" s="25" t="s">
        <v>58</v>
      </c>
      <c r="Y262" s="25" t="s">
        <v>59</v>
      </c>
      <c r="Z262" s="25" t="s">
        <v>77</v>
      </c>
      <c r="AA262" s="25" t="s">
        <v>2702</v>
      </c>
      <c r="AB262" s="16" t="s">
        <v>2703</v>
      </c>
      <c r="AC262" s="16" t="s">
        <v>2704</v>
      </c>
      <c r="AD262" s="19" t="s">
        <v>64</v>
      </c>
      <c r="AE262" s="19"/>
      <c r="AF262" s="25" t="s">
        <v>2705</v>
      </c>
      <c r="AG262" s="19" t="s">
        <v>1267</v>
      </c>
      <c r="AH262" s="16">
        <v>75</v>
      </c>
      <c r="AI262" s="16">
        <v>36</v>
      </c>
      <c r="AJ262" s="16">
        <v>41</v>
      </c>
      <c r="AK262" s="16">
        <v>48</v>
      </c>
      <c r="AL262" s="16">
        <f t="shared" ref="AL262:AL324" si="9">SUM(AH262:AK262)</f>
        <v>200</v>
      </c>
      <c r="AM262" s="31"/>
      <c r="AN262" s="31">
        <f t="shared" si="8"/>
        <v>200</v>
      </c>
    </row>
    <row r="263" s="1" customFormat="1" customHeight="1" spans="1:40">
      <c r="A263" s="13">
        <v>260</v>
      </c>
      <c r="B263" s="14" t="s">
        <v>178</v>
      </c>
      <c r="C263" s="14" t="s">
        <v>348</v>
      </c>
      <c r="D263" s="14" t="s">
        <v>2706</v>
      </c>
      <c r="E263" s="15">
        <v>2938</v>
      </c>
      <c r="F263" s="15">
        <v>2018</v>
      </c>
      <c r="G263" s="16" t="s">
        <v>2707</v>
      </c>
      <c r="H263" s="16" t="s">
        <v>44</v>
      </c>
      <c r="I263" s="16" t="s">
        <v>87</v>
      </c>
      <c r="J263" s="18">
        <v>32376</v>
      </c>
      <c r="K263" s="19" t="s">
        <v>46</v>
      </c>
      <c r="L263" s="16" t="s">
        <v>47</v>
      </c>
      <c r="M263" s="19" t="s">
        <v>130</v>
      </c>
      <c r="N263" s="19" t="s">
        <v>1285</v>
      </c>
      <c r="O263" s="16" t="s">
        <v>1262</v>
      </c>
      <c r="P263" s="18">
        <v>41456</v>
      </c>
      <c r="Q263" s="19" t="s">
        <v>2708</v>
      </c>
      <c r="R263" s="19" t="s">
        <v>2709</v>
      </c>
      <c r="S263" s="19" t="s">
        <v>2710</v>
      </c>
      <c r="T263" s="19" t="s">
        <v>437</v>
      </c>
      <c r="U263" s="16" t="s">
        <v>1266</v>
      </c>
      <c r="V263" s="19" t="s">
        <v>1267</v>
      </c>
      <c r="W263" s="16" t="s">
        <v>1268</v>
      </c>
      <c r="X263" s="25" t="s">
        <v>58</v>
      </c>
      <c r="Y263" s="25" t="s">
        <v>59</v>
      </c>
      <c r="Z263" s="25" t="s">
        <v>77</v>
      </c>
      <c r="AA263" s="25" t="s">
        <v>2711</v>
      </c>
      <c r="AB263" s="16" t="s">
        <v>2712</v>
      </c>
      <c r="AC263" s="16" t="s">
        <v>2713</v>
      </c>
      <c r="AD263" s="19" t="s">
        <v>64</v>
      </c>
      <c r="AE263" s="19"/>
      <c r="AF263" s="25" t="s">
        <v>2714</v>
      </c>
      <c r="AG263" s="19" t="s">
        <v>1267</v>
      </c>
      <c r="AH263" s="16">
        <v>61</v>
      </c>
      <c r="AI263" s="16">
        <v>18</v>
      </c>
      <c r="AJ263" s="16">
        <v>27</v>
      </c>
      <c r="AK263" s="16">
        <v>23</v>
      </c>
      <c r="AL263" s="16">
        <f t="shared" si="9"/>
        <v>129</v>
      </c>
      <c r="AM263" s="31"/>
      <c r="AN263" s="31">
        <f t="shared" si="8"/>
        <v>129</v>
      </c>
    </row>
    <row r="264" s="1" customFormat="1" customHeight="1" spans="1:40">
      <c r="A264" s="13">
        <v>261</v>
      </c>
      <c r="B264" s="14" t="s">
        <v>178</v>
      </c>
      <c r="C264" s="14" t="s">
        <v>359</v>
      </c>
      <c r="D264" s="14" t="s">
        <v>2715</v>
      </c>
      <c r="E264" s="15">
        <v>2604</v>
      </c>
      <c r="F264" s="15">
        <v>2018</v>
      </c>
      <c r="G264" s="16" t="s">
        <v>2716</v>
      </c>
      <c r="H264" s="16" t="s">
        <v>44</v>
      </c>
      <c r="I264" s="16" t="s">
        <v>45</v>
      </c>
      <c r="J264" s="18">
        <v>33954</v>
      </c>
      <c r="K264" s="19" t="s">
        <v>46</v>
      </c>
      <c r="L264" s="16" t="s">
        <v>169</v>
      </c>
      <c r="M264" s="19" t="s">
        <v>1621</v>
      </c>
      <c r="N264" s="19" t="s">
        <v>1285</v>
      </c>
      <c r="O264" s="16" t="s">
        <v>1262</v>
      </c>
      <c r="P264" s="18">
        <v>43296</v>
      </c>
      <c r="Q264" s="19" t="s">
        <v>2717</v>
      </c>
      <c r="R264" s="19" t="s">
        <v>2718</v>
      </c>
      <c r="S264" s="19" t="s">
        <v>2719</v>
      </c>
      <c r="T264" s="19" t="s">
        <v>276</v>
      </c>
      <c r="U264" s="16" t="s">
        <v>1266</v>
      </c>
      <c r="V264" s="19" t="s">
        <v>1267</v>
      </c>
      <c r="W264" s="16" t="s">
        <v>1268</v>
      </c>
      <c r="X264" s="25" t="s">
        <v>58</v>
      </c>
      <c r="Y264" s="25" t="s">
        <v>59</v>
      </c>
      <c r="Z264" s="25" t="s">
        <v>93</v>
      </c>
      <c r="AA264" s="25" t="s">
        <v>2720</v>
      </c>
      <c r="AB264" s="16" t="s">
        <v>2721</v>
      </c>
      <c r="AC264" s="16" t="s">
        <v>2722</v>
      </c>
      <c r="AD264" s="19" t="s">
        <v>64</v>
      </c>
      <c r="AE264" s="19" t="s">
        <v>44</v>
      </c>
      <c r="AF264" s="25" t="s">
        <v>2723</v>
      </c>
      <c r="AG264" s="19" t="s">
        <v>1267</v>
      </c>
      <c r="AH264" s="16">
        <v>66</v>
      </c>
      <c r="AI264" s="16">
        <v>34</v>
      </c>
      <c r="AJ264" s="16">
        <v>38</v>
      </c>
      <c r="AK264" s="16">
        <v>31</v>
      </c>
      <c r="AL264" s="16">
        <f t="shared" si="9"/>
        <v>169</v>
      </c>
      <c r="AM264" s="31">
        <v>8</v>
      </c>
      <c r="AN264" s="31">
        <f t="shared" si="8"/>
        <v>177</v>
      </c>
    </row>
    <row r="265" s="1" customFormat="1" customHeight="1" spans="1:40">
      <c r="A265" s="13">
        <v>262</v>
      </c>
      <c r="B265" s="14" t="s">
        <v>178</v>
      </c>
      <c r="C265" s="14" t="s">
        <v>372</v>
      </c>
      <c r="D265" s="14" t="s">
        <v>2724</v>
      </c>
      <c r="E265" s="15">
        <v>2305</v>
      </c>
      <c r="F265" s="15">
        <v>2018</v>
      </c>
      <c r="G265" s="16" t="s">
        <v>2725</v>
      </c>
      <c r="H265" s="16" t="s">
        <v>44</v>
      </c>
      <c r="I265" s="16" t="s">
        <v>45</v>
      </c>
      <c r="J265" s="18">
        <v>34259</v>
      </c>
      <c r="K265" s="19" t="s">
        <v>70</v>
      </c>
      <c r="L265" s="16" t="s">
        <v>47</v>
      </c>
      <c r="M265" s="19" t="s">
        <v>1397</v>
      </c>
      <c r="N265" s="19" t="s">
        <v>2726</v>
      </c>
      <c r="O265" s="16" t="s">
        <v>1262</v>
      </c>
      <c r="P265" s="18">
        <v>41821</v>
      </c>
      <c r="Q265" s="19" t="s">
        <v>2727</v>
      </c>
      <c r="R265" s="19" t="s">
        <v>2728</v>
      </c>
      <c r="S265" s="19" t="s">
        <v>2729</v>
      </c>
      <c r="T265" s="19" t="s">
        <v>437</v>
      </c>
      <c r="U265" s="16" t="s">
        <v>1266</v>
      </c>
      <c r="V265" s="19" t="s">
        <v>1267</v>
      </c>
      <c r="W265" s="16" t="s">
        <v>1268</v>
      </c>
      <c r="X265" s="25" t="s">
        <v>58</v>
      </c>
      <c r="Y265" s="25" t="s">
        <v>59</v>
      </c>
      <c r="Z265" s="25" t="s">
        <v>77</v>
      </c>
      <c r="AA265" s="25" t="s">
        <v>2730</v>
      </c>
      <c r="AB265" s="16" t="s">
        <v>2731</v>
      </c>
      <c r="AC265" s="16" t="s">
        <v>2732</v>
      </c>
      <c r="AD265" s="19" t="s">
        <v>64</v>
      </c>
      <c r="AE265" s="19"/>
      <c r="AF265" s="25" t="s">
        <v>2733</v>
      </c>
      <c r="AG265" s="19" t="s">
        <v>1267</v>
      </c>
      <c r="AH265" s="16">
        <v>72</v>
      </c>
      <c r="AI265" s="16">
        <v>34</v>
      </c>
      <c r="AJ265" s="16">
        <v>41</v>
      </c>
      <c r="AK265" s="16">
        <v>32</v>
      </c>
      <c r="AL265" s="16">
        <f t="shared" si="9"/>
        <v>179</v>
      </c>
      <c r="AM265" s="31"/>
      <c r="AN265" s="31">
        <f t="shared" si="8"/>
        <v>179</v>
      </c>
    </row>
    <row r="266" s="1" customFormat="1" customHeight="1" spans="1:40">
      <c r="A266" s="13">
        <v>263</v>
      </c>
      <c r="B266" s="14" t="s">
        <v>178</v>
      </c>
      <c r="C266" s="14" t="s">
        <v>384</v>
      </c>
      <c r="D266" s="14" t="s">
        <v>2734</v>
      </c>
      <c r="E266" s="15">
        <v>1937</v>
      </c>
      <c r="F266" s="15">
        <v>2018</v>
      </c>
      <c r="G266" s="16" t="s">
        <v>2735</v>
      </c>
      <c r="H266" s="16"/>
      <c r="I266" s="16" t="s">
        <v>45</v>
      </c>
      <c r="J266" s="18">
        <v>34498</v>
      </c>
      <c r="K266" s="19" t="s">
        <v>46</v>
      </c>
      <c r="L266" s="16" t="s">
        <v>47</v>
      </c>
      <c r="M266" s="19" t="s">
        <v>71</v>
      </c>
      <c r="N266" s="19" t="s">
        <v>1437</v>
      </c>
      <c r="O266" s="16" t="s">
        <v>50</v>
      </c>
      <c r="P266" s="18">
        <v>42906</v>
      </c>
      <c r="Q266" s="19" t="s">
        <v>2736</v>
      </c>
      <c r="R266" s="19" t="s">
        <v>2737</v>
      </c>
      <c r="S266" s="19" t="s">
        <v>2738</v>
      </c>
      <c r="T266" s="19" t="s">
        <v>207</v>
      </c>
      <c r="U266" s="16" t="s">
        <v>1266</v>
      </c>
      <c r="V266" s="19" t="s">
        <v>1267</v>
      </c>
      <c r="W266" s="16" t="s">
        <v>1268</v>
      </c>
      <c r="X266" s="25" t="s">
        <v>58</v>
      </c>
      <c r="Y266" s="25" t="s">
        <v>59</v>
      </c>
      <c r="Z266" s="25" t="s">
        <v>77</v>
      </c>
      <c r="AA266" s="25" t="s">
        <v>2739</v>
      </c>
      <c r="AB266" s="16" t="s">
        <v>2740</v>
      </c>
      <c r="AC266" s="16" t="s">
        <v>2741</v>
      </c>
      <c r="AD266" s="19" t="s">
        <v>64</v>
      </c>
      <c r="AE266" s="19"/>
      <c r="AF266" s="25" t="s">
        <v>2742</v>
      </c>
      <c r="AG266" s="19" t="s">
        <v>1267</v>
      </c>
      <c r="AH266" s="16">
        <v>82</v>
      </c>
      <c r="AI266" s="16">
        <v>32</v>
      </c>
      <c r="AJ266" s="16">
        <v>45</v>
      </c>
      <c r="AK266" s="16">
        <v>41</v>
      </c>
      <c r="AL266" s="16">
        <f t="shared" si="9"/>
        <v>200</v>
      </c>
      <c r="AM266" s="31"/>
      <c r="AN266" s="31">
        <f t="shared" si="8"/>
        <v>200</v>
      </c>
    </row>
    <row r="267" s="1" customFormat="1" customHeight="1" spans="1:40">
      <c r="A267" s="13">
        <v>264</v>
      </c>
      <c r="B267" s="14" t="s">
        <v>178</v>
      </c>
      <c r="C267" s="14" t="s">
        <v>395</v>
      </c>
      <c r="D267" s="14" t="s">
        <v>2743</v>
      </c>
      <c r="E267" s="15">
        <v>2091</v>
      </c>
      <c r="F267" s="15">
        <v>2018</v>
      </c>
      <c r="G267" s="16" t="s">
        <v>2744</v>
      </c>
      <c r="H267" s="16" t="s">
        <v>44</v>
      </c>
      <c r="I267" s="16" t="s">
        <v>45</v>
      </c>
      <c r="J267" s="18">
        <v>33166</v>
      </c>
      <c r="K267" s="19" t="s">
        <v>46</v>
      </c>
      <c r="L267" s="16" t="s">
        <v>169</v>
      </c>
      <c r="M267" s="19" t="s">
        <v>1314</v>
      </c>
      <c r="N267" s="19" t="s">
        <v>1358</v>
      </c>
      <c r="O267" s="16" t="s">
        <v>1262</v>
      </c>
      <c r="P267" s="18">
        <v>41462</v>
      </c>
      <c r="Q267" s="19" t="s">
        <v>2745</v>
      </c>
      <c r="R267" s="19" t="s">
        <v>2746</v>
      </c>
      <c r="S267" s="19" t="s">
        <v>2747</v>
      </c>
      <c r="T267" s="19" t="s">
        <v>1268</v>
      </c>
      <c r="U267" s="16" t="s">
        <v>1266</v>
      </c>
      <c r="V267" s="19" t="s">
        <v>1267</v>
      </c>
      <c r="W267" s="16" t="s">
        <v>1268</v>
      </c>
      <c r="X267" s="25" t="s">
        <v>58</v>
      </c>
      <c r="Y267" s="25" t="s">
        <v>59</v>
      </c>
      <c r="Z267" s="25" t="s">
        <v>135</v>
      </c>
      <c r="AA267" s="25" t="s">
        <v>2748</v>
      </c>
      <c r="AB267" s="16" t="s">
        <v>2749</v>
      </c>
      <c r="AC267" s="16" t="s">
        <v>2750</v>
      </c>
      <c r="AD267" s="19" t="s">
        <v>64</v>
      </c>
      <c r="AE267" s="19"/>
      <c r="AF267" s="25" t="s">
        <v>2751</v>
      </c>
      <c r="AG267" s="19" t="s">
        <v>1267</v>
      </c>
      <c r="AH267" s="16">
        <v>72</v>
      </c>
      <c r="AI267" s="16">
        <v>28</v>
      </c>
      <c r="AJ267" s="16">
        <v>43</v>
      </c>
      <c r="AK267" s="16">
        <v>38</v>
      </c>
      <c r="AL267" s="16">
        <f t="shared" si="9"/>
        <v>181</v>
      </c>
      <c r="AM267" s="31"/>
      <c r="AN267" s="31">
        <f t="shared" si="8"/>
        <v>181</v>
      </c>
    </row>
    <row r="268" s="1" customFormat="1" customHeight="1" spans="1:40">
      <c r="A268" s="13">
        <v>265</v>
      </c>
      <c r="B268" s="14" t="s">
        <v>178</v>
      </c>
      <c r="C268" s="14" t="s">
        <v>407</v>
      </c>
      <c r="D268" s="14" t="s">
        <v>2752</v>
      </c>
      <c r="E268" s="15">
        <v>2761</v>
      </c>
      <c r="F268" s="15">
        <v>2018</v>
      </c>
      <c r="G268" s="16" t="s">
        <v>2753</v>
      </c>
      <c r="H268" s="16"/>
      <c r="I268" s="16" t="s">
        <v>45</v>
      </c>
      <c r="J268" s="18">
        <v>31737</v>
      </c>
      <c r="K268" s="19" t="s">
        <v>70</v>
      </c>
      <c r="L268" s="16" t="s">
        <v>47</v>
      </c>
      <c r="M268" s="19" t="s">
        <v>2754</v>
      </c>
      <c r="N268" s="19" t="s">
        <v>2755</v>
      </c>
      <c r="O268" s="16" t="s">
        <v>1262</v>
      </c>
      <c r="P268" s="18">
        <v>40724</v>
      </c>
      <c r="Q268" s="19" t="s">
        <v>2756</v>
      </c>
      <c r="R268" s="19" t="s">
        <v>2757</v>
      </c>
      <c r="S268" s="19" t="s">
        <v>2758</v>
      </c>
      <c r="T268" s="19" t="s">
        <v>1266</v>
      </c>
      <c r="U268" s="16" t="s">
        <v>1266</v>
      </c>
      <c r="V268" s="19" t="s">
        <v>1267</v>
      </c>
      <c r="W268" s="16" t="s">
        <v>1268</v>
      </c>
      <c r="X268" s="25" t="s">
        <v>58</v>
      </c>
      <c r="Y268" s="25" t="s">
        <v>59</v>
      </c>
      <c r="Z268" s="25" t="s">
        <v>77</v>
      </c>
      <c r="AA268" s="25" t="s">
        <v>2759</v>
      </c>
      <c r="AB268" s="16" t="s">
        <v>2760</v>
      </c>
      <c r="AC268" s="16" t="s">
        <v>2761</v>
      </c>
      <c r="AD268" s="19" t="s">
        <v>64</v>
      </c>
      <c r="AE268" s="19" t="s">
        <v>44</v>
      </c>
      <c r="AF268" s="25" t="s">
        <v>2762</v>
      </c>
      <c r="AG268" s="19" t="s">
        <v>1267</v>
      </c>
      <c r="AH268" s="16">
        <v>77</v>
      </c>
      <c r="AI268" s="16">
        <v>32</v>
      </c>
      <c r="AJ268" s="16">
        <v>40</v>
      </c>
      <c r="AK268" s="16">
        <v>38</v>
      </c>
      <c r="AL268" s="16">
        <f t="shared" si="9"/>
        <v>187</v>
      </c>
      <c r="AM268" s="31"/>
      <c r="AN268" s="31">
        <f t="shared" si="8"/>
        <v>187</v>
      </c>
    </row>
    <row r="269" s="1" customFormat="1" customHeight="1" spans="1:40">
      <c r="A269" s="13">
        <v>266</v>
      </c>
      <c r="B269" s="14" t="s">
        <v>178</v>
      </c>
      <c r="C269" s="14" t="s">
        <v>2455</v>
      </c>
      <c r="D269" s="14" t="s">
        <v>2763</v>
      </c>
      <c r="E269" s="15">
        <v>2072</v>
      </c>
      <c r="F269" s="15">
        <v>2018</v>
      </c>
      <c r="G269" s="16" t="s">
        <v>2764</v>
      </c>
      <c r="H269" s="16" t="s">
        <v>2765</v>
      </c>
      <c r="I269" s="16" t="s">
        <v>45</v>
      </c>
      <c r="J269" s="18">
        <v>33919</v>
      </c>
      <c r="K269" s="19" t="s">
        <v>70</v>
      </c>
      <c r="L269" s="16" t="s">
        <v>47</v>
      </c>
      <c r="M269" s="19" t="s">
        <v>1477</v>
      </c>
      <c r="N269" s="19" t="s">
        <v>2766</v>
      </c>
      <c r="O269" s="16" t="s">
        <v>1262</v>
      </c>
      <c r="P269" s="18">
        <v>41821</v>
      </c>
      <c r="Q269" s="19" t="s">
        <v>2767</v>
      </c>
      <c r="R269" s="19" t="s">
        <v>2768</v>
      </c>
      <c r="S269" s="19" t="s">
        <v>2769</v>
      </c>
      <c r="T269" s="19" t="s">
        <v>76</v>
      </c>
      <c r="U269" s="16" t="s">
        <v>1266</v>
      </c>
      <c r="V269" s="19" t="s">
        <v>1267</v>
      </c>
      <c r="W269" s="16" t="s">
        <v>1268</v>
      </c>
      <c r="X269" s="25" t="s">
        <v>58</v>
      </c>
      <c r="Y269" s="25" t="s">
        <v>59</v>
      </c>
      <c r="Z269" s="25" t="s">
        <v>93</v>
      </c>
      <c r="AA269" s="25" t="s">
        <v>2770</v>
      </c>
      <c r="AB269" s="16" t="s">
        <v>2771</v>
      </c>
      <c r="AC269" s="16" t="s">
        <v>2772</v>
      </c>
      <c r="AD269" s="19" t="s">
        <v>64</v>
      </c>
      <c r="AE269" s="19"/>
      <c r="AF269" s="25" t="s">
        <v>2773</v>
      </c>
      <c r="AG269" s="19" t="s">
        <v>1267</v>
      </c>
      <c r="AH269" s="16">
        <v>62</v>
      </c>
      <c r="AI269" s="16">
        <v>38</v>
      </c>
      <c r="AJ269" s="16">
        <v>37</v>
      </c>
      <c r="AK269" s="16">
        <v>47</v>
      </c>
      <c r="AL269" s="16">
        <f t="shared" si="9"/>
        <v>184</v>
      </c>
      <c r="AM269" s="31"/>
      <c r="AN269" s="31">
        <f t="shared" si="8"/>
        <v>184</v>
      </c>
    </row>
    <row r="270" s="1" customFormat="1" customHeight="1" spans="1:40">
      <c r="A270" s="13">
        <v>267</v>
      </c>
      <c r="B270" s="14" t="s">
        <v>178</v>
      </c>
      <c r="C270" s="14" t="s">
        <v>2465</v>
      </c>
      <c r="D270" s="14" t="s">
        <v>2774</v>
      </c>
      <c r="E270" s="15">
        <v>2346</v>
      </c>
      <c r="F270" s="15">
        <v>2018</v>
      </c>
      <c r="G270" s="16" t="s">
        <v>2775</v>
      </c>
      <c r="H270" s="16" t="s">
        <v>2775</v>
      </c>
      <c r="I270" s="16" t="s">
        <v>45</v>
      </c>
      <c r="J270" s="18">
        <v>33865</v>
      </c>
      <c r="K270" s="19" t="s">
        <v>46</v>
      </c>
      <c r="L270" s="16" t="s">
        <v>47</v>
      </c>
      <c r="M270" s="19" t="s">
        <v>1314</v>
      </c>
      <c r="N270" s="19" t="s">
        <v>1315</v>
      </c>
      <c r="O270" s="16" t="s">
        <v>1262</v>
      </c>
      <c r="P270" s="18">
        <v>42552</v>
      </c>
      <c r="Q270" s="19" t="s">
        <v>2776</v>
      </c>
      <c r="R270" s="19" t="s">
        <v>2777</v>
      </c>
      <c r="S270" s="19" t="s">
        <v>2778</v>
      </c>
      <c r="T270" s="19" t="s">
        <v>276</v>
      </c>
      <c r="U270" s="16" t="s">
        <v>1266</v>
      </c>
      <c r="V270" s="19" t="s">
        <v>1267</v>
      </c>
      <c r="W270" s="16" t="s">
        <v>1268</v>
      </c>
      <c r="X270" s="25" t="s">
        <v>58</v>
      </c>
      <c r="Y270" s="25" t="s">
        <v>59</v>
      </c>
      <c r="Z270" s="25" t="s">
        <v>277</v>
      </c>
      <c r="AA270" s="25" t="s">
        <v>2779</v>
      </c>
      <c r="AB270" s="16" t="s">
        <v>2780</v>
      </c>
      <c r="AC270" s="16" t="s">
        <v>2781</v>
      </c>
      <c r="AD270" s="19" t="s">
        <v>64</v>
      </c>
      <c r="AE270" s="19" t="s">
        <v>44</v>
      </c>
      <c r="AF270" s="25" t="s">
        <v>2782</v>
      </c>
      <c r="AG270" s="19" t="s">
        <v>1267</v>
      </c>
      <c r="AH270" s="16">
        <v>76</v>
      </c>
      <c r="AI270" s="16">
        <v>39</v>
      </c>
      <c r="AJ270" s="16">
        <v>41</v>
      </c>
      <c r="AK270" s="16">
        <v>35</v>
      </c>
      <c r="AL270" s="16">
        <f t="shared" si="9"/>
        <v>191</v>
      </c>
      <c r="AM270" s="31"/>
      <c r="AN270" s="31">
        <f t="shared" si="8"/>
        <v>191</v>
      </c>
    </row>
    <row r="271" s="1" customFormat="1" customHeight="1" spans="1:40">
      <c r="A271" s="13">
        <v>268</v>
      </c>
      <c r="B271" s="14" t="s">
        <v>188</v>
      </c>
      <c r="C271" s="14" t="s">
        <v>41</v>
      </c>
      <c r="D271" s="14" t="s">
        <v>2783</v>
      </c>
      <c r="E271" s="15">
        <v>2267</v>
      </c>
      <c r="F271" s="15">
        <v>2018</v>
      </c>
      <c r="G271" s="16" t="s">
        <v>2784</v>
      </c>
      <c r="H271" s="16"/>
      <c r="I271" s="16" t="s">
        <v>45</v>
      </c>
      <c r="J271" s="18">
        <v>33219</v>
      </c>
      <c r="K271" s="19" t="s">
        <v>46</v>
      </c>
      <c r="L271" s="16" t="s">
        <v>47</v>
      </c>
      <c r="M271" s="19" t="s">
        <v>1621</v>
      </c>
      <c r="N271" s="19" t="s">
        <v>1285</v>
      </c>
      <c r="O271" s="16" t="s">
        <v>1262</v>
      </c>
      <c r="P271" s="18">
        <v>41456</v>
      </c>
      <c r="Q271" s="19" t="s">
        <v>2785</v>
      </c>
      <c r="R271" s="19" t="s">
        <v>2786</v>
      </c>
      <c r="S271" s="19" t="s">
        <v>2787</v>
      </c>
      <c r="T271" s="19" t="s">
        <v>76</v>
      </c>
      <c r="U271" s="16" t="s">
        <v>1266</v>
      </c>
      <c r="V271" s="19" t="s">
        <v>1267</v>
      </c>
      <c r="W271" s="16" t="s">
        <v>1268</v>
      </c>
      <c r="X271" s="25" t="s">
        <v>58</v>
      </c>
      <c r="Y271" s="25" t="s">
        <v>59</v>
      </c>
      <c r="Z271" s="25" t="s">
        <v>1113</v>
      </c>
      <c r="AA271" s="25" t="s">
        <v>2788</v>
      </c>
      <c r="AB271" s="16" t="s">
        <v>2789</v>
      </c>
      <c r="AC271" s="16" t="s">
        <v>2790</v>
      </c>
      <c r="AD271" s="19" t="s">
        <v>64</v>
      </c>
      <c r="AE271" s="19"/>
      <c r="AF271" s="25"/>
      <c r="AG271" s="19" t="s">
        <v>1267</v>
      </c>
      <c r="AH271" s="16" t="s">
        <v>82</v>
      </c>
      <c r="AI271" s="16" t="s">
        <v>82</v>
      </c>
      <c r="AJ271" s="16" t="s">
        <v>82</v>
      </c>
      <c r="AK271" s="16" t="s">
        <v>82</v>
      </c>
      <c r="AL271" s="16" t="s">
        <v>82</v>
      </c>
      <c r="AM271" s="32"/>
      <c r="AN271" s="16" t="s">
        <v>82</v>
      </c>
    </row>
    <row r="272" s="1" customFormat="1" customHeight="1" spans="1:40">
      <c r="A272" s="13">
        <v>269</v>
      </c>
      <c r="B272" s="14" t="s">
        <v>188</v>
      </c>
      <c r="C272" s="14" t="s">
        <v>66</v>
      </c>
      <c r="D272" s="14" t="s">
        <v>2791</v>
      </c>
      <c r="E272" s="15">
        <v>2359</v>
      </c>
      <c r="F272" s="15">
        <v>2018</v>
      </c>
      <c r="G272" s="16" t="s">
        <v>2792</v>
      </c>
      <c r="H272" s="16" t="s">
        <v>2793</v>
      </c>
      <c r="I272" s="16" t="s">
        <v>45</v>
      </c>
      <c r="J272" s="18">
        <v>34108</v>
      </c>
      <c r="K272" s="19" t="s">
        <v>46</v>
      </c>
      <c r="L272" s="16" t="s">
        <v>47</v>
      </c>
      <c r="M272" s="19" t="s">
        <v>2794</v>
      </c>
      <c r="N272" s="19" t="s">
        <v>2795</v>
      </c>
      <c r="O272" s="16" t="s">
        <v>1262</v>
      </c>
      <c r="P272" s="18">
        <v>42561</v>
      </c>
      <c r="Q272" s="19" t="s">
        <v>2796</v>
      </c>
      <c r="R272" s="19" t="s">
        <v>2797</v>
      </c>
      <c r="S272" s="19" t="s">
        <v>2798</v>
      </c>
      <c r="T272" s="19" t="s">
        <v>1268</v>
      </c>
      <c r="U272" s="16" t="s">
        <v>1266</v>
      </c>
      <c r="V272" s="19" t="s">
        <v>1267</v>
      </c>
      <c r="W272" s="16" t="s">
        <v>1268</v>
      </c>
      <c r="X272" s="25" t="s">
        <v>58</v>
      </c>
      <c r="Y272" s="25" t="s">
        <v>59</v>
      </c>
      <c r="Z272" s="25" t="s">
        <v>77</v>
      </c>
      <c r="AA272" s="25" t="s">
        <v>2799</v>
      </c>
      <c r="AB272" s="16" t="s">
        <v>2800</v>
      </c>
      <c r="AC272" s="16" t="s">
        <v>2801</v>
      </c>
      <c r="AD272" s="19" t="s">
        <v>64</v>
      </c>
      <c r="AE272" s="19" t="s">
        <v>44</v>
      </c>
      <c r="AF272" s="25" t="s">
        <v>2802</v>
      </c>
      <c r="AG272" s="19" t="s">
        <v>1267</v>
      </c>
      <c r="AH272" s="16">
        <v>85</v>
      </c>
      <c r="AI272" s="16">
        <v>22</v>
      </c>
      <c r="AJ272" s="16">
        <v>30</v>
      </c>
      <c r="AK272" s="16">
        <v>21</v>
      </c>
      <c r="AL272" s="16">
        <f t="shared" si="9"/>
        <v>158</v>
      </c>
      <c r="AM272" s="31"/>
      <c r="AN272" s="31">
        <f t="shared" si="8"/>
        <v>158</v>
      </c>
    </row>
    <row r="273" s="1" customFormat="1" customHeight="1" spans="1:40">
      <c r="A273" s="13">
        <v>270</v>
      </c>
      <c r="B273" s="14" t="s">
        <v>188</v>
      </c>
      <c r="C273" s="14" t="s">
        <v>83</v>
      </c>
      <c r="D273" s="14" t="s">
        <v>2803</v>
      </c>
      <c r="E273" s="15">
        <v>3000</v>
      </c>
      <c r="F273" s="15">
        <v>2018</v>
      </c>
      <c r="G273" s="16" t="s">
        <v>2804</v>
      </c>
      <c r="H273" s="16" t="s">
        <v>2804</v>
      </c>
      <c r="I273" s="16" t="s">
        <v>45</v>
      </c>
      <c r="J273" s="18">
        <v>33191</v>
      </c>
      <c r="K273" s="19" t="s">
        <v>70</v>
      </c>
      <c r="L273" s="16" t="s">
        <v>47</v>
      </c>
      <c r="M273" s="19" t="s">
        <v>1314</v>
      </c>
      <c r="N273" s="19" t="s">
        <v>1295</v>
      </c>
      <c r="O273" s="16" t="s">
        <v>1262</v>
      </c>
      <c r="P273" s="18">
        <v>41091</v>
      </c>
      <c r="Q273" s="19" t="s">
        <v>2805</v>
      </c>
      <c r="R273" s="19" t="s">
        <v>2806</v>
      </c>
      <c r="S273" s="19" t="s">
        <v>2807</v>
      </c>
      <c r="T273" s="19" t="s">
        <v>437</v>
      </c>
      <c r="U273" s="16" t="s">
        <v>1266</v>
      </c>
      <c r="V273" s="19" t="s">
        <v>1267</v>
      </c>
      <c r="W273" s="16" t="s">
        <v>1268</v>
      </c>
      <c r="X273" s="25" t="s">
        <v>58</v>
      </c>
      <c r="Y273" s="25" t="s">
        <v>59</v>
      </c>
      <c r="Z273" s="25" t="s">
        <v>1113</v>
      </c>
      <c r="AA273" s="25" t="s">
        <v>2808</v>
      </c>
      <c r="AB273" s="16" t="s">
        <v>2809</v>
      </c>
      <c r="AC273" s="16" t="s">
        <v>2810</v>
      </c>
      <c r="AD273" s="19" t="s">
        <v>64</v>
      </c>
      <c r="AE273" s="19"/>
      <c r="AF273" s="25" t="s">
        <v>2811</v>
      </c>
      <c r="AG273" s="19" t="s">
        <v>1267</v>
      </c>
      <c r="AH273" s="16">
        <v>89</v>
      </c>
      <c r="AI273" s="16">
        <v>36</v>
      </c>
      <c r="AJ273" s="16">
        <v>43</v>
      </c>
      <c r="AK273" s="16">
        <v>48</v>
      </c>
      <c r="AL273" s="16">
        <f t="shared" si="9"/>
        <v>216</v>
      </c>
      <c r="AM273" s="31"/>
      <c r="AN273" s="31">
        <f t="shared" si="8"/>
        <v>216</v>
      </c>
    </row>
    <row r="274" s="1" customFormat="1" customHeight="1" spans="1:40">
      <c r="A274" s="13">
        <v>271</v>
      </c>
      <c r="B274" s="14" t="s">
        <v>188</v>
      </c>
      <c r="C274" s="14" t="s">
        <v>98</v>
      </c>
      <c r="D274" s="14" t="s">
        <v>2812</v>
      </c>
      <c r="E274" s="15">
        <v>2000</v>
      </c>
      <c r="F274" s="15">
        <v>2018</v>
      </c>
      <c r="G274" s="16" t="s">
        <v>2813</v>
      </c>
      <c r="H274" s="16"/>
      <c r="I274" s="16" t="s">
        <v>45</v>
      </c>
      <c r="J274" s="18">
        <v>34767</v>
      </c>
      <c r="K274" s="19" t="s">
        <v>46</v>
      </c>
      <c r="L274" s="16" t="s">
        <v>47</v>
      </c>
      <c r="M274" s="19" t="s">
        <v>258</v>
      </c>
      <c r="N274" s="19" t="s">
        <v>1295</v>
      </c>
      <c r="O274" s="16" t="s">
        <v>1262</v>
      </c>
      <c r="P274" s="18">
        <v>42917</v>
      </c>
      <c r="Q274" s="19" t="s">
        <v>2814</v>
      </c>
      <c r="R274" s="19" t="s">
        <v>2815</v>
      </c>
      <c r="S274" s="19" t="s">
        <v>2816</v>
      </c>
      <c r="T274" s="19" t="s">
        <v>76</v>
      </c>
      <c r="U274" s="16" t="s">
        <v>1266</v>
      </c>
      <c r="V274" s="19" t="s">
        <v>1267</v>
      </c>
      <c r="W274" s="16" t="s">
        <v>1268</v>
      </c>
      <c r="X274" s="25" t="s">
        <v>58</v>
      </c>
      <c r="Y274" s="25" t="s">
        <v>59</v>
      </c>
      <c r="Z274" s="25" t="s">
        <v>93</v>
      </c>
      <c r="AA274" s="25" t="s">
        <v>2817</v>
      </c>
      <c r="AB274" s="16" t="s">
        <v>2818</v>
      </c>
      <c r="AC274" s="16" t="s">
        <v>2819</v>
      </c>
      <c r="AD274" s="19" t="s">
        <v>64</v>
      </c>
      <c r="AE274" s="19"/>
      <c r="AF274" s="25" t="s">
        <v>2820</v>
      </c>
      <c r="AG274" s="19" t="s">
        <v>1267</v>
      </c>
      <c r="AH274" s="16">
        <v>78</v>
      </c>
      <c r="AI274" s="16">
        <v>35</v>
      </c>
      <c r="AJ274" s="16">
        <v>37</v>
      </c>
      <c r="AK274" s="16">
        <v>35</v>
      </c>
      <c r="AL274" s="16">
        <f t="shared" si="9"/>
        <v>185</v>
      </c>
      <c r="AM274" s="31"/>
      <c r="AN274" s="31">
        <f t="shared" si="8"/>
        <v>185</v>
      </c>
    </row>
    <row r="275" s="1" customFormat="1" customHeight="1" spans="1:40">
      <c r="A275" s="13">
        <v>272</v>
      </c>
      <c r="B275" s="14" t="s">
        <v>188</v>
      </c>
      <c r="C275" s="14" t="s">
        <v>114</v>
      </c>
      <c r="D275" s="14" t="s">
        <v>2821</v>
      </c>
      <c r="E275" s="15">
        <v>1912</v>
      </c>
      <c r="F275" s="15">
        <v>2018</v>
      </c>
      <c r="G275" s="16" t="s">
        <v>2822</v>
      </c>
      <c r="H275" s="16" t="s">
        <v>2823</v>
      </c>
      <c r="I275" s="16" t="s">
        <v>45</v>
      </c>
      <c r="J275" s="18">
        <v>33825</v>
      </c>
      <c r="K275" s="19" t="s">
        <v>117</v>
      </c>
      <c r="L275" s="16" t="s">
        <v>47</v>
      </c>
      <c r="M275" s="19" t="s">
        <v>2137</v>
      </c>
      <c r="N275" s="19" t="s">
        <v>2824</v>
      </c>
      <c r="O275" s="16" t="s">
        <v>1262</v>
      </c>
      <c r="P275" s="18">
        <v>41821</v>
      </c>
      <c r="Q275" s="19" t="s">
        <v>2825</v>
      </c>
      <c r="R275" s="19" t="s">
        <v>2826</v>
      </c>
      <c r="S275" s="19" t="s">
        <v>2827</v>
      </c>
      <c r="T275" s="19" t="s">
        <v>1268</v>
      </c>
      <c r="U275" s="16" t="s">
        <v>1266</v>
      </c>
      <c r="V275" s="19" t="s">
        <v>1267</v>
      </c>
      <c r="W275" s="16" t="s">
        <v>1268</v>
      </c>
      <c r="X275" s="25" t="s">
        <v>58</v>
      </c>
      <c r="Y275" s="25" t="s">
        <v>59</v>
      </c>
      <c r="Z275" s="25" t="s">
        <v>77</v>
      </c>
      <c r="AA275" s="25" t="s">
        <v>2828</v>
      </c>
      <c r="AB275" s="16" t="s">
        <v>2829</v>
      </c>
      <c r="AC275" s="16" t="s">
        <v>2830</v>
      </c>
      <c r="AD275" s="19" t="s">
        <v>64</v>
      </c>
      <c r="AE275" s="19"/>
      <c r="AF275" s="25" t="s">
        <v>2831</v>
      </c>
      <c r="AG275" s="19" t="s">
        <v>1267</v>
      </c>
      <c r="AH275" s="16">
        <v>63</v>
      </c>
      <c r="AI275" s="16">
        <v>26</v>
      </c>
      <c r="AJ275" s="16">
        <v>35</v>
      </c>
      <c r="AK275" s="16">
        <v>27</v>
      </c>
      <c r="AL275" s="16">
        <f t="shared" si="9"/>
        <v>151</v>
      </c>
      <c r="AM275" s="31"/>
      <c r="AN275" s="31">
        <f t="shared" si="8"/>
        <v>151</v>
      </c>
    </row>
    <row r="276" s="1" customFormat="1" customHeight="1" spans="1:40">
      <c r="A276" s="13">
        <v>273</v>
      </c>
      <c r="B276" s="14" t="s">
        <v>188</v>
      </c>
      <c r="C276" s="14" t="s">
        <v>127</v>
      </c>
      <c r="D276" s="14" t="s">
        <v>2832</v>
      </c>
      <c r="E276" s="15">
        <v>2467</v>
      </c>
      <c r="F276" s="15">
        <v>2018</v>
      </c>
      <c r="G276" s="16" t="s">
        <v>2833</v>
      </c>
      <c r="H276" s="16" t="s">
        <v>2834</v>
      </c>
      <c r="I276" s="16" t="s">
        <v>45</v>
      </c>
      <c r="J276" s="18">
        <v>33597</v>
      </c>
      <c r="K276" s="19" t="s">
        <v>46</v>
      </c>
      <c r="L276" s="16" t="s">
        <v>47</v>
      </c>
      <c r="M276" s="19" t="s">
        <v>1314</v>
      </c>
      <c r="N276" s="19" t="s">
        <v>2835</v>
      </c>
      <c r="O276" s="16" t="s">
        <v>1262</v>
      </c>
      <c r="P276" s="18">
        <v>42186</v>
      </c>
      <c r="Q276" s="19" t="s">
        <v>2836</v>
      </c>
      <c r="R276" s="19" t="s">
        <v>2837</v>
      </c>
      <c r="S276" s="19" t="s">
        <v>2838</v>
      </c>
      <c r="T276" s="19" t="s">
        <v>1351</v>
      </c>
      <c r="U276" s="16" t="s">
        <v>1266</v>
      </c>
      <c r="V276" s="19" t="s">
        <v>1267</v>
      </c>
      <c r="W276" s="16" t="s">
        <v>1268</v>
      </c>
      <c r="X276" s="25" t="s">
        <v>58</v>
      </c>
      <c r="Y276" s="25" t="s">
        <v>59</v>
      </c>
      <c r="Z276" s="25" t="s">
        <v>2179</v>
      </c>
      <c r="AA276" s="25" t="s">
        <v>2839</v>
      </c>
      <c r="AB276" s="16" t="s">
        <v>2840</v>
      </c>
      <c r="AC276" s="16" t="s">
        <v>2841</v>
      </c>
      <c r="AD276" s="19" t="s">
        <v>64</v>
      </c>
      <c r="AE276" s="19"/>
      <c r="AF276" s="25" t="s">
        <v>2842</v>
      </c>
      <c r="AG276" s="19" t="s">
        <v>1267</v>
      </c>
      <c r="AH276" s="16">
        <v>69</v>
      </c>
      <c r="AI276" s="16">
        <v>32</v>
      </c>
      <c r="AJ276" s="16">
        <v>44</v>
      </c>
      <c r="AK276" s="16">
        <v>39</v>
      </c>
      <c r="AL276" s="16">
        <f t="shared" si="9"/>
        <v>184</v>
      </c>
      <c r="AM276" s="31"/>
      <c r="AN276" s="31">
        <f t="shared" si="8"/>
        <v>184</v>
      </c>
    </row>
    <row r="277" s="1" customFormat="1" customHeight="1" spans="1:40">
      <c r="A277" s="13">
        <v>274</v>
      </c>
      <c r="B277" s="14" t="s">
        <v>188</v>
      </c>
      <c r="C277" s="14" t="s">
        <v>140</v>
      </c>
      <c r="D277" s="14" t="s">
        <v>2843</v>
      </c>
      <c r="E277" s="15">
        <v>2539</v>
      </c>
      <c r="F277" s="15">
        <v>2018</v>
      </c>
      <c r="G277" s="16" t="s">
        <v>2844</v>
      </c>
      <c r="H277" s="16"/>
      <c r="I277" s="16" t="s">
        <v>45</v>
      </c>
      <c r="J277" s="18">
        <v>34917</v>
      </c>
      <c r="K277" s="19" t="s">
        <v>46</v>
      </c>
      <c r="L277" s="16" t="s">
        <v>47</v>
      </c>
      <c r="M277" s="19" t="s">
        <v>375</v>
      </c>
      <c r="N277" s="19" t="s">
        <v>1519</v>
      </c>
      <c r="O277" s="16" t="s">
        <v>50</v>
      </c>
      <c r="P277" s="18">
        <v>43282</v>
      </c>
      <c r="Q277" s="19" t="s">
        <v>2845</v>
      </c>
      <c r="R277" s="19" t="s">
        <v>2846</v>
      </c>
      <c r="S277" s="19" t="s">
        <v>2847</v>
      </c>
      <c r="T277" s="19" t="s">
        <v>1529</v>
      </c>
      <c r="U277" s="16" t="s">
        <v>1266</v>
      </c>
      <c r="V277" s="19" t="s">
        <v>1267</v>
      </c>
      <c r="W277" s="16" t="s">
        <v>1268</v>
      </c>
      <c r="X277" s="25" t="s">
        <v>58</v>
      </c>
      <c r="Y277" s="25" t="s">
        <v>59</v>
      </c>
      <c r="Z277" s="25" t="s">
        <v>77</v>
      </c>
      <c r="AA277" s="25" t="s">
        <v>2848</v>
      </c>
      <c r="AB277" s="16" t="s">
        <v>2849</v>
      </c>
      <c r="AC277" s="16" t="s">
        <v>2849</v>
      </c>
      <c r="AD277" s="19" t="s">
        <v>64</v>
      </c>
      <c r="AE277" s="19"/>
      <c r="AF277" s="25" t="s">
        <v>2850</v>
      </c>
      <c r="AG277" s="19" t="s">
        <v>1267</v>
      </c>
      <c r="AH277" s="16">
        <v>71</v>
      </c>
      <c r="AI277" s="16">
        <v>31</v>
      </c>
      <c r="AJ277" s="16">
        <v>43</v>
      </c>
      <c r="AK277" s="16">
        <v>34</v>
      </c>
      <c r="AL277" s="16">
        <f t="shared" si="9"/>
        <v>179</v>
      </c>
      <c r="AM277" s="31"/>
      <c r="AN277" s="31">
        <f t="shared" si="8"/>
        <v>179</v>
      </c>
    </row>
    <row r="278" s="1" customFormat="1" customHeight="1" spans="1:40">
      <c r="A278" s="13">
        <v>275</v>
      </c>
      <c r="B278" s="14" t="s">
        <v>188</v>
      </c>
      <c r="C278" s="14" t="s">
        <v>152</v>
      </c>
      <c r="D278" s="14" t="s">
        <v>2851</v>
      </c>
      <c r="E278" s="15">
        <v>2246</v>
      </c>
      <c r="F278" s="15">
        <v>2018</v>
      </c>
      <c r="G278" s="16" t="s">
        <v>2852</v>
      </c>
      <c r="H278" s="16" t="s">
        <v>44</v>
      </c>
      <c r="I278" s="16" t="s">
        <v>45</v>
      </c>
      <c r="J278" s="18">
        <v>35138</v>
      </c>
      <c r="K278" s="19" t="s">
        <v>46</v>
      </c>
      <c r="L278" s="16" t="s">
        <v>47</v>
      </c>
      <c r="M278" s="19" t="s">
        <v>2853</v>
      </c>
      <c r="N278" s="19" t="s">
        <v>2854</v>
      </c>
      <c r="O278" s="16" t="s">
        <v>50</v>
      </c>
      <c r="P278" s="18">
        <v>43282</v>
      </c>
      <c r="Q278" s="19" t="s">
        <v>2855</v>
      </c>
      <c r="R278" s="19" t="s">
        <v>2856</v>
      </c>
      <c r="S278" s="19" t="s">
        <v>2857</v>
      </c>
      <c r="T278" s="19" t="s">
        <v>1268</v>
      </c>
      <c r="U278" s="16" t="s">
        <v>1266</v>
      </c>
      <c r="V278" s="19" t="s">
        <v>1267</v>
      </c>
      <c r="W278" s="16" t="s">
        <v>1268</v>
      </c>
      <c r="X278" s="25" t="s">
        <v>58</v>
      </c>
      <c r="Y278" s="25" t="s">
        <v>59</v>
      </c>
      <c r="Z278" s="25" t="s">
        <v>135</v>
      </c>
      <c r="AA278" s="25" t="s">
        <v>2858</v>
      </c>
      <c r="AB278" s="16" t="s">
        <v>2859</v>
      </c>
      <c r="AC278" s="16" t="s">
        <v>2860</v>
      </c>
      <c r="AD278" s="19" t="s">
        <v>64</v>
      </c>
      <c r="AE278" s="19"/>
      <c r="AF278" s="25" t="s">
        <v>2861</v>
      </c>
      <c r="AG278" s="19" t="s">
        <v>1267</v>
      </c>
      <c r="AH278" s="16">
        <v>80</v>
      </c>
      <c r="AI278" s="16">
        <v>36</v>
      </c>
      <c r="AJ278" s="16">
        <v>44</v>
      </c>
      <c r="AK278" s="16">
        <v>35</v>
      </c>
      <c r="AL278" s="16">
        <f t="shared" si="9"/>
        <v>195</v>
      </c>
      <c r="AM278" s="31"/>
      <c r="AN278" s="31">
        <f t="shared" si="8"/>
        <v>195</v>
      </c>
    </row>
    <row r="279" s="1" customFormat="1" customHeight="1" spans="1:40">
      <c r="A279" s="13">
        <v>276</v>
      </c>
      <c r="B279" s="14" t="s">
        <v>188</v>
      </c>
      <c r="C279" s="14" t="s">
        <v>165</v>
      </c>
      <c r="D279" s="14" t="s">
        <v>2862</v>
      </c>
      <c r="E279" s="15">
        <v>2939</v>
      </c>
      <c r="F279" s="15">
        <v>2018</v>
      </c>
      <c r="G279" s="16" t="s">
        <v>2863</v>
      </c>
      <c r="H279" s="16"/>
      <c r="I279" s="16" t="s">
        <v>45</v>
      </c>
      <c r="J279" s="18">
        <v>32990</v>
      </c>
      <c r="K279" s="19" t="s">
        <v>46</v>
      </c>
      <c r="L279" s="16" t="s">
        <v>47</v>
      </c>
      <c r="M279" s="19" t="s">
        <v>2864</v>
      </c>
      <c r="N279" s="19" t="s">
        <v>1268</v>
      </c>
      <c r="O279" s="16" t="s">
        <v>1262</v>
      </c>
      <c r="P279" s="18">
        <v>40725</v>
      </c>
      <c r="Q279" s="19" t="s">
        <v>2865</v>
      </c>
      <c r="R279" s="19" t="s">
        <v>2866</v>
      </c>
      <c r="S279" s="19" t="s">
        <v>2867</v>
      </c>
      <c r="T279" s="19" t="s">
        <v>1268</v>
      </c>
      <c r="U279" s="16" t="s">
        <v>1266</v>
      </c>
      <c r="V279" s="19" t="s">
        <v>1267</v>
      </c>
      <c r="W279" s="16" t="s">
        <v>1268</v>
      </c>
      <c r="X279" s="25" t="s">
        <v>58</v>
      </c>
      <c r="Y279" s="25" t="s">
        <v>59</v>
      </c>
      <c r="Z279" s="25" t="s">
        <v>77</v>
      </c>
      <c r="AA279" s="25" t="s">
        <v>2868</v>
      </c>
      <c r="AB279" s="16" t="s">
        <v>2869</v>
      </c>
      <c r="AC279" s="16" t="s">
        <v>2870</v>
      </c>
      <c r="AD279" s="19" t="s">
        <v>64</v>
      </c>
      <c r="AE279" s="19"/>
      <c r="AF279" s="25" t="s">
        <v>2871</v>
      </c>
      <c r="AG279" s="19" t="s">
        <v>1267</v>
      </c>
      <c r="AH279" s="16">
        <v>79</v>
      </c>
      <c r="AI279" s="16">
        <v>31</v>
      </c>
      <c r="AJ279" s="16">
        <v>37</v>
      </c>
      <c r="AK279" s="16">
        <v>40</v>
      </c>
      <c r="AL279" s="16">
        <f t="shared" si="9"/>
        <v>187</v>
      </c>
      <c r="AM279" s="31"/>
      <c r="AN279" s="31">
        <f t="shared" si="8"/>
        <v>187</v>
      </c>
    </row>
    <row r="280" s="1" customFormat="1" customHeight="1" spans="1:40">
      <c r="A280" s="13">
        <v>277</v>
      </c>
      <c r="B280" s="14" t="s">
        <v>188</v>
      </c>
      <c r="C280" s="14" t="s">
        <v>178</v>
      </c>
      <c r="D280" s="14" t="s">
        <v>2872</v>
      </c>
      <c r="E280" s="15">
        <v>2514</v>
      </c>
      <c r="F280" s="15">
        <v>2018</v>
      </c>
      <c r="G280" s="16" t="s">
        <v>2873</v>
      </c>
      <c r="H280" s="16" t="s">
        <v>44</v>
      </c>
      <c r="I280" s="16" t="s">
        <v>45</v>
      </c>
      <c r="J280" s="18">
        <v>32314</v>
      </c>
      <c r="K280" s="19" t="s">
        <v>46</v>
      </c>
      <c r="L280" s="16" t="s">
        <v>47</v>
      </c>
      <c r="M280" s="19" t="s">
        <v>1314</v>
      </c>
      <c r="N280" s="19" t="s">
        <v>1285</v>
      </c>
      <c r="O280" s="16" t="s">
        <v>1262</v>
      </c>
      <c r="P280" s="18">
        <v>40360</v>
      </c>
      <c r="Q280" s="19" t="s">
        <v>2874</v>
      </c>
      <c r="R280" s="19" t="s">
        <v>2875</v>
      </c>
      <c r="S280" s="19" t="s">
        <v>2876</v>
      </c>
      <c r="T280" s="19" t="s">
        <v>437</v>
      </c>
      <c r="U280" s="16" t="s">
        <v>1266</v>
      </c>
      <c r="V280" s="19" t="s">
        <v>1267</v>
      </c>
      <c r="W280" s="16" t="s">
        <v>1268</v>
      </c>
      <c r="X280" s="25" t="s">
        <v>58</v>
      </c>
      <c r="Y280" s="25" t="s">
        <v>59</v>
      </c>
      <c r="Z280" s="25" t="s">
        <v>77</v>
      </c>
      <c r="AA280" s="25" t="s">
        <v>2877</v>
      </c>
      <c r="AB280" s="16" t="s">
        <v>2878</v>
      </c>
      <c r="AC280" s="16" t="s">
        <v>2879</v>
      </c>
      <c r="AD280" s="19" t="s">
        <v>64</v>
      </c>
      <c r="AE280" s="19" t="s">
        <v>44</v>
      </c>
      <c r="AF280" s="25" t="s">
        <v>2880</v>
      </c>
      <c r="AG280" s="19" t="s">
        <v>1267</v>
      </c>
      <c r="AH280" s="16">
        <v>76</v>
      </c>
      <c r="AI280" s="16">
        <v>35</v>
      </c>
      <c r="AJ280" s="16">
        <v>45</v>
      </c>
      <c r="AK280" s="16">
        <v>46</v>
      </c>
      <c r="AL280" s="16">
        <f t="shared" si="9"/>
        <v>202</v>
      </c>
      <c r="AM280" s="31"/>
      <c r="AN280" s="31">
        <f t="shared" si="8"/>
        <v>202</v>
      </c>
    </row>
    <row r="281" s="1" customFormat="1" customHeight="1" spans="1:40">
      <c r="A281" s="13">
        <v>278</v>
      </c>
      <c r="B281" s="14" t="s">
        <v>188</v>
      </c>
      <c r="C281" s="14" t="s">
        <v>188</v>
      </c>
      <c r="D281" s="14" t="s">
        <v>2881</v>
      </c>
      <c r="E281" s="15">
        <v>2295</v>
      </c>
      <c r="F281" s="15">
        <v>2018</v>
      </c>
      <c r="G281" s="16" t="s">
        <v>2882</v>
      </c>
      <c r="H281" s="16" t="s">
        <v>2883</v>
      </c>
      <c r="I281" s="16" t="s">
        <v>45</v>
      </c>
      <c r="J281" s="18">
        <v>34725</v>
      </c>
      <c r="K281" s="19" t="s">
        <v>46</v>
      </c>
      <c r="L281" s="16" t="s">
        <v>47</v>
      </c>
      <c r="M281" s="19" t="s">
        <v>71</v>
      </c>
      <c r="N281" s="19" t="s">
        <v>1159</v>
      </c>
      <c r="O281" s="16" t="s">
        <v>50</v>
      </c>
      <c r="P281" s="18">
        <v>42917</v>
      </c>
      <c r="Q281" s="19" t="s">
        <v>2884</v>
      </c>
      <c r="R281" s="19" t="s">
        <v>2885</v>
      </c>
      <c r="S281" s="19" t="s">
        <v>2886</v>
      </c>
      <c r="T281" s="19" t="s">
        <v>1268</v>
      </c>
      <c r="U281" s="16" t="s">
        <v>1266</v>
      </c>
      <c r="V281" s="19" t="s">
        <v>1267</v>
      </c>
      <c r="W281" s="16" t="s">
        <v>1268</v>
      </c>
      <c r="X281" s="25" t="s">
        <v>58</v>
      </c>
      <c r="Y281" s="25" t="s">
        <v>59</v>
      </c>
      <c r="Z281" s="25" t="s">
        <v>77</v>
      </c>
      <c r="AA281" s="25" t="s">
        <v>2887</v>
      </c>
      <c r="AB281" s="16" t="s">
        <v>2888</v>
      </c>
      <c r="AC281" s="16" t="s">
        <v>2889</v>
      </c>
      <c r="AD281" s="19" t="s">
        <v>64</v>
      </c>
      <c r="AE281" s="19"/>
      <c r="AF281" s="25" t="s">
        <v>2890</v>
      </c>
      <c r="AG281" s="19" t="s">
        <v>1267</v>
      </c>
      <c r="AH281" s="16">
        <v>83</v>
      </c>
      <c r="AI281" s="16">
        <v>31</v>
      </c>
      <c r="AJ281" s="16">
        <v>35</v>
      </c>
      <c r="AK281" s="16">
        <v>28</v>
      </c>
      <c r="AL281" s="16">
        <f t="shared" si="9"/>
        <v>177</v>
      </c>
      <c r="AM281" s="31"/>
      <c r="AN281" s="31">
        <f t="shared" si="8"/>
        <v>177</v>
      </c>
    </row>
    <row r="282" s="1" customFormat="1" customHeight="1" spans="1:40">
      <c r="A282" s="13">
        <v>279</v>
      </c>
      <c r="B282" s="14" t="s">
        <v>188</v>
      </c>
      <c r="C282" s="14" t="s">
        <v>200</v>
      </c>
      <c r="D282" s="14" t="s">
        <v>2891</v>
      </c>
      <c r="E282" s="15">
        <v>2213</v>
      </c>
      <c r="F282" s="15">
        <v>2018</v>
      </c>
      <c r="G282" s="16" t="s">
        <v>2892</v>
      </c>
      <c r="H282" s="16" t="s">
        <v>2893</v>
      </c>
      <c r="I282" s="16" t="s">
        <v>45</v>
      </c>
      <c r="J282" s="18">
        <v>32806</v>
      </c>
      <c r="K282" s="19" t="s">
        <v>46</v>
      </c>
      <c r="L282" s="16" t="s">
        <v>47</v>
      </c>
      <c r="M282" s="19" t="s">
        <v>2894</v>
      </c>
      <c r="N282" s="19" t="s">
        <v>2895</v>
      </c>
      <c r="O282" s="16" t="s">
        <v>1262</v>
      </c>
      <c r="P282" s="18">
        <v>41475</v>
      </c>
      <c r="Q282" s="19" t="s">
        <v>2896</v>
      </c>
      <c r="R282" s="19" t="s">
        <v>2897</v>
      </c>
      <c r="S282" s="19" t="s">
        <v>2898</v>
      </c>
      <c r="T282" s="19" t="s">
        <v>437</v>
      </c>
      <c r="U282" s="16" t="s">
        <v>1266</v>
      </c>
      <c r="V282" s="19" t="s">
        <v>1267</v>
      </c>
      <c r="W282" s="16" t="s">
        <v>1268</v>
      </c>
      <c r="X282" s="25" t="s">
        <v>58</v>
      </c>
      <c r="Y282" s="25" t="s">
        <v>59</v>
      </c>
      <c r="Z282" s="25" t="s">
        <v>77</v>
      </c>
      <c r="AA282" s="25" t="s">
        <v>2899</v>
      </c>
      <c r="AB282" s="16" t="s">
        <v>2900</v>
      </c>
      <c r="AC282" s="16" t="s">
        <v>2901</v>
      </c>
      <c r="AD282" s="19" t="s">
        <v>825</v>
      </c>
      <c r="AE282" s="19" t="s">
        <v>2902</v>
      </c>
      <c r="AF282" s="25" t="s">
        <v>2903</v>
      </c>
      <c r="AG282" s="19" t="s">
        <v>1267</v>
      </c>
      <c r="AH282" s="16">
        <v>54</v>
      </c>
      <c r="AI282" s="16">
        <v>33</v>
      </c>
      <c r="AJ282" s="16">
        <v>35</v>
      </c>
      <c r="AK282" s="16">
        <v>30</v>
      </c>
      <c r="AL282" s="16">
        <f t="shared" si="9"/>
        <v>152</v>
      </c>
      <c r="AM282" s="31"/>
      <c r="AN282" s="31">
        <f t="shared" si="8"/>
        <v>152</v>
      </c>
    </row>
    <row r="283" s="1" customFormat="1" customHeight="1" spans="1:40">
      <c r="A283" s="13">
        <v>280</v>
      </c>
      <c r="B283" s="14" t="s">
        <v>188</v>
      </c>
      <c r="C283" s="14" t="s">
        <v>211</v>
      </c>
      <c r="D283" s="14" t="s">
        <v>2904</v>
      </c>
      <c r="E283" s="15">
        <v>2925</v>
      </c>
      <c r="F283" s="15">
        <v>2018</v>
      </c>
      <c r="G283" s="16" t="s">
        <v>2905</v>
      </c>
      <c r="H283" s="16"/>
      <c r="I283" s="16" t="s">
        <v>87</v>
      </c>
      <c r="J283" s="18">
        <v>32076</v>
      </c>
      <c r="K283" s="19" t="s">
        <v>117</v>
      </c>
      <c r="L283" s="16" t="s">
        <v>47</v>
      </c>
      <c r="M283" s="19" t="s">
        <v>375</v>
      </c>
      <c r="N283" s="19" t="s">
        <v>1285</v>
      </c>
      <c r="O283" s="16" t="s">
        <v>1262</v>
      </c>
      <c r="P283" s="18">
        <v>41091</v>
      </c>
      <c r="Q283" s="19" t="s">
        <v>2906</v>
      </c>
      <c r="R283" s="19" t="s">
        <v>2907</v>
      </c>
      <c r="S283" s="19" t="s">
        <v>2908</v>
      </c>
      <c r="T283" s="19" t="s">
        <v>437</v>
      </c>
      <c r="U283" s="16" t="s">
        <v>1266</v>
      </c>
      <c r="V283" s="19" t="s">
        <v>1267</v>
      </c>
      <c r="W283" s="16" t="s">
        <v>1268</v>
      </c>
      <c r="X283" s="25" t="s">
        <v>58</v>
      </c>
      <c r="Y283" s="25" t="s">
        <v>59</v>
      </c>
      <c r="Z283" s="25" t="s">
        <v>77</v>
      </c>
      <c r="AA283" s="25" t="s">
        <v>2909</v>
      </c>
      <c r="AB283" s="16" t="s">
        <v>2910</v>
      </c>
      <c r="AC283" s="16" t="s">
        <v>2911</v>
      </c>
      <c r="AD283" s="19" t="s">
        <v>64</v>
      </c>
      <c r="AE283" s="19"/>
      <c r="AF283" s="25" t="s">
        <v>2912</v>
      </c>
      <c r="AG283" s="19" t="s">
        <v>1267</v>
      </c>
      <c r="AH283" s="16">
        <v>74</v>
      </c>
      <c r="AI283" s="16">
        <v>30</v>
      </c>
      <c r="AJ283" s="16">
        <v>30</v>
      </c>
      <c r="AK283" s="16">
        <v>27</v>
      </c>
      <c r="AL283" s="16">
        <f t="shared" si="9"/>
        <v>161</v>
      </c>
      <c r="AM283" s="31"/>
      <c r="AN283" s="31">
        <f t="shared" si="8"/>
        <v>161</v>
      </c>
    </row>
    <row r="284" s="1" customFormat="1" customHeight="1" spans="1:40">
      <c r="A284" s="13">
        <v>281</v>
      </c>
      <c r="B284" s="14" t="s">
        <v>188</v>
      </c>
      <c r="C284" s="14" t="s">
        <v>221</v>
      </c>
      <c r="D284" s="14" t="s">
        <v>2913</v>
      </c>
      <c r="E284" s="15">
        <v>2366</v>
      </c>
      <c r="F284" s="15">
        <v>2018</v>
      </c>
      <c r="G284" s="16" t="s">
        <v>2914</v>
      </c>
      <c r="H284" s="16" t="s">
        <v>44</v>
      </c>
      <c r="I284" s="16" t="s">
        <v>87</v>
      </c>
      <c r="J284" s="18">
        <v>33756</v>
      </c>
      <c r="K284" s="19" t="s">
        <v>46</v>
      </c>
      <c r="L284" s="16" t="s">
        <v>47</v>
      </c>
      <c r="M284" s="19" t="s">
        <v>2915</v>
      </c>
      <c r="N284" s="19" t="s">
        <v>2755</v>
      </c>
      <c r="O284" s="16" t="s">
        <v>1262</v>
      </c>
      <c r="P284" s="18">
        <v>41821</v>
      </c>
      <c r="Q284" s="19" t="s">
        <v>2916</v>
      </c>
      <c r="R284" s="19" t="s">
        <v>2917</v>
      </c>
      <c r="S284" s="19" t="s">
        <v>2918</v>
      </c>
      <c r="T284" s="19" t="s">
        <v>1268</v>
      </c>
      <c r="U284" s="16" t="s">
        <v>1266</v>
      </c>
      <c r="V284" s="19" t="s">
        <v>1267</v>
      </c>
      <c r="W284" s="16" t="s">
        <v>1268</v>
      </c>
      <c r="X284" s="25" t="s">
        <v>58</v>
      </c>
      <c r="Y284" s="25" t="s">
        <v>59</v>
      </c>
      <c r="Z284" s="25" t="s">
        <v>77</v>
      </c>
      <c r="AA284" s="25" t="s">
        <v>2919</v>
      </c>
      <c r="AB284" s="16" t="s">
        <v>2920</v>
      </c>
      <c r="AC284" s="16" t="s">
        <v>2921</v>
      </c>
      <c r="AD284" s="19" t="s">
        <v>64</v>
      </c>
      <c r="AE284" s="19" t="s">
        <v>44</v>
      </c>
      <c r="AF284" s="25" t="s">
        <v>2922</v>
      </c>
      <c r="AG284" s="19" t="s">
        <v>1267</v>
      </c>
      <c r="AH284" s="16">
        <v>73</v>
      </c>
      <c r="AI284" s="16">
        <v>24</v>
      </c>
      <c r="AJ284" s="16">
        <v>40</v>
      </c>
      <c r="AK284" s="16">
        <v>41</v>
      </c>
      <c r="AL284" s="16">
        <f t="shared" si="9"/>
        <v>178</v>
      </c>
      <c r="AM284" s="31"/>
      <c r="AN284" s="31">
        <f t="shared" si="8"/>
        <v>178</v>
      </c>
    </row>
    <row r="285" s="1" customFormat="1" customHeight="1" spans="1:40">
      <c r="A285" s="13">
        <v>282</v>
      </c>
      <c r="B285" s="14" t="s">
        <v>188</v>
      </c>
      <c r="C285" s="14" t="s">
        <v>231</v>
      </c>
      <c r="D285" s="14" t="s">
        <v>2923</v>
      </c>
      <c r="E285" s="15">
        <v>2232</v>
      </c>
      <c r="F285" s="15">
        <v>2018</v>
      </c>
      <c r="G285" s="16" t="s">
        <v>2924</v>
      </c>
      <c r="H285" s="16" t="s">
        <v>44</v>
      </c>
      <c r="I285" s="16" t="s">
        <v>45</v>
      </c>
      <c r="J285" s="18">
        <v>34389</v>
      </c>
      <c r="K285" s="19" t="s">
        <v>46</v>
      </c>
      <c r="L285" s="16" t="s">
        <v>47</v>
      </c>
      <c r="M285" s="19" t="s">
        <v>1456</v>
      </c>
      <c r="N285" s="19" t="s">
        <v>1285</v>
      </c>
      <c r="O285" s="16" t="s">
        <v>1262</v>
      </c>
      <c r="P285" s="18">
        <v>42917</v>
      </c>
      <c r="Q285" s="19" t="s">
        <v>2925</v>
      </c>
      <c r="R285" s="19" t="s">
        <v>2926</v>
      </c>
      <c r="S285" s="19" t="s">
        <v>2927</v>
      </c>
      <c r="T285" s="19" t="s">
        <v>2928</v>
      </c>
      <c r="U285" s="16" t="s">
        <v>1266</v>
      </c>
      <c r="V285" s="19" t="s">
        <v>1267</v>
      </c>
      <c r="W285" s="16" t="s">
        <v>1268</v>
      </c>
      <c r="X285" s="25" t="s">
        <v>58</v>
      </c>
      <c r="Y285" s="25" t="s">
        <v>59</v>
      </c>
      <c r="Z285" s="25" t="s">
        <v>77</v>
      </c>
      <c r="AA285" s="25" t="s">
        <v>2929</v>
      </c>
      <c r="AB285" s="16" t="s">
        <v>2930</v>
      </c>
      <c r="AC285" s="16" t="s">
        <v>2931</v>
      </c>
      <c r="AD285" s="19" t="s">
        <v>64</v>
      </c>
      <c r="AE285" s="19"/>
      <c r="AF285" s="25" t="s">
        <v>2932</v>
      </c>
      <c r="AG285" s="19" t="s">
        <v>1267</v>
      </c>
      <c r="AH285" s="16">
        <v>81</v>
      </c>
      <c r="AI285" s="16">
        <v>33</v>
      </c>
      <c r="AJ285" s="16">
        <v>35</v>
      </c>
      <c r="AK285" s="16">
        <v>34</v>
      </c>
      <c r="AL285" s="16">
        <f t="shared" si="9"/>
        <v>183</v>
      </c>
      <c r="AM285" s="31"/>
      <c r="AN285" s="31">
        <f t="shared" si="8"/>
        <v>183</v>
      </c>
    </row>
    <row r="286" s="1" customFormat="1" customHeight="1" spans="1:40">
      <c r="A286" s="13">
        <v>283</v>
      </c>
      <c r="B286" s="14" t="s">
        <v>188</v>
      </c>
      <c r="C286" s="14" t="s">
        <v>243</v>
      </c>
      <c r="D286" s="14" t="s">
        <v>2933</v>
      </c>
      <c r="E286" s="15">
        <v>1995</v>
      </c>
      <c r="F286" s="15">
        <v>2018</v>
      </c>
      <c r="G286" s="16" t="s">
        <v>2934</v>
      </c>
      <c r="H286" s="16" t="s">
        <v>44</v>
      </c>
      <c r="I286" s="16" t="s">
        <v>45</v>
      </c>
      <c r="J286" s="18">
        <v>33757</v>
      </c>
      <c r="K286" s="19" t="s">
        <v>70</v>
      </c>
      <c r="L286" s="16" t="s">
        <v>47</v>
      </c>
      <c r="M286" s="19" t="s">
        <v>1742</v>
      </c>
      <c r="N286" s="19" t="s">
        <v>2935</v>
      </c>
      <c r="O286" s="16" t="s">
        <v>1262</v>
      </c>
      <c r="P286" s="18">
        <v>40725</v>
      </c>
      <c r="Q286" s="19" t="s">
        <v>2936</v>
      </c>
      <c r="R286" s="19" t="s">
        <v>2937</v>
      </c>
      <c r="S286" s="19" t="s">
        <v>2938</v>
      </c>
      <c r="T286" s="19" t="s">
        <v>2023</v>
      </c>
      <c r="U286" s="16" t="s">
        <v>1266</v>
      </c>
      <c r="V286" s="19" t="s">
        <v>1267</v>
      </c>
      <c r="W286" s="16" t="s">
        <v>1268</v>
      </c>
      <c r="X286" s="25" t="s">
        <v>58</v>
      </c>
      <c r="Y286" s="25" t="s">
        <v>59</v>
      </c>
      <c r="Z286" s="25" t="s">
        <v>77</v>
      </c>
      <c r="AA286" s="25" t="s">
        <v>2939</v>
      </c>
      <c r="AB286" s="16" t="s">
        <v>2940</v>
      </c>
      <c r="AC286" s="16" t="s">
        <v>2941</v>
      </c>
      <c r="AD286" s="19" t="s">
        <v>64</v>
      </c>
      <c r="AE286" s="19" t="s">
        <v>44</v>
      </c>
      <c r="AF286" s="25" t="s">
        <v>2942</v>
      </c>
      <c r="AG286" s="19" t="s">
        <v>1267</v>
      </c>
      <c r="AH286" s="16">
        <v>54</v>
      </c>
      <c r="AI286" s="16">
        <v>26</v>
      </c>
      <c r="AJ286" s="16">
        <v>25</v>
      </c>
      <c r="AK286" s="16">
        <v>22</v>
      </c>
      <c r="AL286" s="16">
        <f t="shared" si="9"/>
        <v>127</v>
      </c>
      <c r="AM286" s="31"/>
      <c r="AN286" s="31">
        <f t="shared" si="8"/>
        <v>127</v>
      </c>
    </row>
    <row r="287" s="1" customFormat="1" customHeight="1" spans="1:40">
      <c r="A287" s="13">
        <v>284</v>
      </c>
      <c r="B287" s="14" t="s">
        <v>188</v>
      </c>
      <c r="C287" s="14" t="s">
        <v>255</v>
      </c>
      <c r="D287" s="14" t="s">
        <v>2943</v>
      </c>
      <c r="E287" s="15">
        <v>2219</v>
      </c>
      <c r="F287" s="15">
        <v>2018</v>
      </c>
      <c r="G287" s="16" t="s">
        <v>2944</v>
      </c>
      <c r="H287" s="16" t="s">
        <v>2944</v>
      </c>
      <c r="I287" s="16" t="s">
        <v>45</v>
      </c>
      <c r="J287" s="18">
        <v>32902</v>
      </c>
      <c r="K287" s="19" t="s">
        <v>70</v>
      </c>
      <c r="L287" s="16" t="s">
        <v>47</v>
      </c>
      <c r="M287" s="19" t="s">
        <v>1367</v>
      </c>
      <c r="N287" s="19" t="s">
        <v>1478</v>
      </c>
      <c r="O287" s="16" t="s">
        <v>1262</v>
      </c>
      <c r="P287" s="18">
        <v>41518</v>
      </c>
      <c r="Q287" s="19" t="s">
        <v>2945</v>
      </c>
      <c r="R287" s="19" t="s">
        <v>2946</v>
      </c>
      <c r="S287" s="19" t="s">
        <v>2947</v>
      </c>
      <c r="T287" s="19" t="s">
        <v>2063</v>
      </c>
      <c r="U287" s="16" t="s">
        <v>1266</v>
      </c>
      <c r="V287" s="19" t="s">
        <v>1267</v>
      </c>
      <c r="W287" s="16" t="s">
        <v>1268</v>
      </c>
      <c r="X287" s="25" t="s">
        <v>58</v>
      </c>
      <c r="Y287" s="25" t="s">
        <v>262</v>
      </c>
      <c r="Z287" s="25" t="s">
        <v>2948</v>
      </c>
      <c r="AA287" s="25" t="s">
        <v>2949</v>
      </c>
      <c r="AB287" s="16" t="s">
        <v>2950</v>
      </c>
      <c r="AC287" s="16" t="s">
        <v>2951</v>
      </c>
      <c r="AD287" s="19" t="s">
        <v>64</v>
      </c>
      <c r="AE287" s="19" t="s">
        <v>44</v>
      </c>
      <c r="AF287" s="25" t="s">
        <v>2952</v>
      </c>
      <c r="AG287" s="19" t="s">
        <v>1267</v>
      </c>
      <c r="AH287" s="16">
        <v>70</v>
      </c>
      <c r="AI287" s="16">
        <v>29</v>
      </c>
      <c r="AJ287" s="16">
        <v>27</v>
      </c>
      <c r="AK287" s="16">
        <v>26</v>
      </c>
      <c r="AL287" s="16">
        <f t="shared" si="9"/>
        <v>152</v>
      </c>
      <c r="AM287" s="31"/>
      <c r="AN287" s="31">
        <f t="shared" si="8"/>
        <v>152</v>
      </c>
    </row>
    <row r="288" s="1" customFormat="1" customHeight="1" spans="1:40">
      <c r="A288" s="13">
        <v>285</v>
      </c>
      <c r="B288" s="14" t="s">
        <v>188</v>
      </c>
      <c r="C288" s="14" t="s">
        <v>268</v>
      </c>
      <c r="D288" s="14" t="s">
        <v>2953</v>
      </c>
      <c r="E288" s="15">
        <v>2506</v>
      </c>
      <c r="F288" s="15">
        <v>2018</v>
      </c>
      <c r="G288" s="16" t="s">
        <v>2954</v>
      </c>
      <c r="H288" s="16"/>
      <c r="I288" s="16" t="s">
        <v>45</v>
      </c>
      <c r="J288" s="18">
        <v>32660</v>
      </c>
      <c r="K288" s="19" t="s">
        <v>70</v>
      </c>
      <c r="L288" s="16" t="s">
        <v>47</v>
      </c>
      <c r="M288" s="19" t="s">
        <v>71</v>
      </c>
      <c r="N288" s="19" t="s">
        <v>2955</v>
      </c>
      <c r="O288" s="16" t="s">
        <v>1262</v>
      </c>
      <c r="P288" s="18">
        <v>40360</v>
      </c>
      <c r="Q288" s="19" t="s">
        <v>2956</v>
      </c>
      <c r="R288" s="19" t="s">
        <v>2957</v>
      </c>
      <c r="S288" s="19" t="s">
        <v>2958</v>
      </c>
      <c r="T288" s="19" t="s">
        <v>1268</v>
      </c>
      <c r="U288" s="16" t="s">
        <v>1266</v>
      </c>
      <c r="V288" s="19" t="s">
        <v>1267</v>
      </c>
      <c r="W288" s="16" t="s">
        <v>1268</v>
      </c>
      <c r="X288" s="25" t="s">
        <v>58</v>
      </c>
      <c r="Y288" s="25" t="s">
        <v>59</v>
      </c>
      <c r="Z288" s="25" t="s">
        <v>77</v>
      </c>
      <c r="AA288" s="25" t="s">
        <v>2959</v>
      </c>
      <c r="AB288" s="16" t="s">
        <v>2960</v>
      </c>
      <c r="AC288" s="16" t="s">
        <v>2961</v>
      </c>
      <c r="AD288" s="19" t="s">
        <v>64</v>
      </c>
      <c r="AE288" s="19"/>
      <c r="AF288" s="25" t="s">
        <v>2962</v>
      </c>
      <c r="AG288" s="19" t="s">
        <v>1267</v>
      </c>
      <c r="AH288" s="16">
        <v>65</v>
      </c>
      <c r="AI288" s="16">
        <v>33</v>
      </c>
      <c r="AJ288" s="16">
        <v>36</v>
      </c>
      <c r="AK288" s="16">
        <v>46</v>
      </c>
      <c r="AL288" s="16">
        <f t="shared" si="9"/>
        <v>180</v>
      </c>
      <c r="AM288" s="31"/>
      <c r="AN288" s="31">
        <f t="shared" si="8"/>
        <v>180</v>
      </c>
    </row>
    <row r="289" s="1" customFormat="1" customHeight="1" spans="1:40">
      <c r="A289" s="13">
        <v>286</v>
      </c>
      <c r="B289" s="14" t="s">
        <v>188</v>
      </c>
      <c r="C289" s="14" t="s">
        <v>282</v>
      </c>
      <c r="D289" s="14" t="s">
        <v>2963</v>
      </c>
      <c r="E289" s="15">
        <v>2243</v>
      </c>
      <c r="F289" s="15">
        <v>2018</v>
      </c>
      <c r="G289" s="16" t="s">
        <v>2964</v>
      </c>
      <c r="H289" s="16" t="s">
        <v>44</v>
      </c>
      <c r="I289" s="16" t="s">
        <v>45</v>
      </c>
      <c r="J289" s="18">
        <v>34252</v>
      </c>
      <c r="K289" s="19" t="s">
        <v>70</v>
      </c>
      <c r="L289" s="16" t="s">
        <v>47</v>
      </c>
      <c r="M289" s="19" t="s">
        <v>285</v>
      </c>
      <c r="N289" s="19" t="s">
        <v>1315</v>
      </c>
      <c r="O289" s="16" t="s">
        <v>1262</v>
      </c>
      <c r="P289" s="18">
        <v>42558</v>
      </c>
      <c r="Q289" s="19" t="s">
        <v>2965</v>
      </c>
      <c r="R289" s="19" t="s">
        <v>2966</v>
      </c>
      <c r="S289" s="19" t="s">
        <v>2967</v>
      </c>
      <c r="T289" s="19" t="s">
        <v>437</v>
      </c>
      <c r="U289" s="16" t="s">
        <v>1266</v>
      </c>
      <c r="V289" s="19" t="s">
        <v>1267</v>
      </c>
      <c r="W289" s="16" t="s">
        <v>1268</v>
      </c>
      <c r="X289" s="25" t="s">
        <v>58</v>
      </c>
      <c r="Y289" s="25" t="s">
        <v>59</v>
      </c>
      <c r="Z289" s="25" t="s">
        <v>93</v>
      </c>
      <c r="AA289" s="25" t="s">
        <v>2968</v>
      </c>
      <c r="AB289" s="16" t="s">
        <v>2969</v>
      </c>
      <c r="AC289" s="16" t="s">
        <v>2970</v>
      </c>
      <c r="AD289" s="19" t="s">
        <v>64</v>
      </c>
      <c r="AE289" s="19" t="s">
        <v>44</v>
      </c>
      <c r="AF289" s="25" t="s">
        <v>2971</v>
      </c>
      <c r="AG289" s="19" t="s">
        <v>1267</v>
      </c>
      <c r="AH289" s="16">
        <v>68</v>
      </c>
      <c r="AI289" s="16">
        <v>34</v>
      </c>
      <c r="AJ289" s="16">
        <v>40</v>
      </c>
      <c r="AK289" s="16">
        <v>32</v>
      </c>
      <c r="AL289" s="16">
        <f t="shared" si="9"/>
        <v>174</v>
      </c>
      <c r="AM289" s="31"/>
      <c r="AN289" s="31">
        <f t="shared" si="8"/>
        <v>174</v>
      </c>
    </row>
    <row r="290" s="1" customFormat="1" customHeight="1" spans="1:40">
      <c r="A290" s="13">
        <v>287</v>
      </c>
      <c r="B290" s="14" t="s">
        <v>188</v>
      </c>
      <c r="C290" s="14" t="s">
        <v>294</v>
      </c>
      <c r="D290" s="14" t="s">
        <v>2972</v>
      </c>
      <c r="E290" s="15">
        <v>2616</v>
      </c>
      <c r="F290" s="15">
        <v>2018</v>
      </c>
      <c r="G290" s="16" t="s">
        <v>2973</v>
      </c>
      <c r="H290" s="16" t="s">
        <v>2974</v>
      </c>
      <c r="I290" s="16" t="s">
        <v>45</v>
      </c>
      <c r="J290" s="18">
        <v>34562</v>
      </c>
      <c r="K290" s="19" t="s">
        <v>46</v>
      </c>
      <c r="L290" s="16" t="s">
        <v>47</v>
      </c>
      <c r="M290" s="19" t="s">
        <v>170</v>
      </c>
      <c r="N290" s="19" t="s">
        <v>2109</v>
      </c>
      <c r="O290" s="16" t="s">
        <v>50</v>
      </c>
      <c r="P290" s="18">
        <v>42552</v>
      </c>
      <c r="Q290" s="19" t="s">
        <v>2975</v>
      </c>
      <c r="R290" s="19" t="s">
        <v>2976</v>
      </c>
      <c r="S290" s="19" t="s">
        <v>2977</v>
      </c>
      <c r="T290" s="19" t="s">
        <v>2978</v>
      </c>
      <c r="U290" s="16" t="s">
        <v>1266</v>
      </c>
      <c r="V290" s="19" t="s">
        <v>1267</v>
      </c>
      <c r="W290" s="16" t="s">
        <v>1268</v>
      </c>
      <c r="X290" s="25" t="s">
        <v>58</v>
      </c>
      <c r="Y290" s="25" t="s">
        <v>59</v>
      </c>
      <c r="Z290" s="25" t="s">
        <v>2179</v>
      </c>
      <c r="AA290" s="25" t="s">
        <v>2979</v>
      </c>
      <c r="AB290" s="16" t="s">
        <v>2980</v>
      </c>
      <c r="AC290" s="16" t="s">
        <v>2980</v>
      </c>
      <c r="AD290" s="19" t="s">
        <v>64</v>
      </c>
      <c r="AE290" s="19"/>
      <c r="AF290" s="25" t="s">
        <v>2981</v>
      </c>
      <c r="AG290" s="19" t="s">
        <v>1267</v>
      </c>
      <c r="AH290" s="16" t="s">
        <v>82</v>
      </c>
      <c r="AI290" s="16" t="s">
        <v>82</v>
      </c>
      <c r="AJ290" s="16" t="s">
        <v>82</v>
      </c>
      <c r="AK290" s="16" t="s">
        <v>82</v>
      </c>
      <c r="AL290" s="16" t="s">
        <v>82</v>
      </c>
      <c r="AM290" s="32"/>
      <c r="AN290" s="16" t="s">
        <v>82</v>
      </c>
    </row>
    <row r="291" s="1" customFormat="1" customHeight="1" spans="1:40">
      <c r="A291" s="13">
        <v>288</v>
      </c>
      <c r="B291" s="14" t="s">
        <v>188</v>
      </c>
      <c r="C291" s="14" t="s">
        <v>305</v>
      </c>
      <c r="D291" s="14" t="s">
        <v>2982</v>
      </c>
      <c r="E291" s="15">
        <v>1915</v>
      </c>
      <c r="F291" s="15">
        <v>2018</v>
      </c>
      <c r="G291" s="16" t="s">
        <v>2983</v>
      </c>
      <c r="H291" s="16" t="s">
        <v>2984</v>
      </c>
      <c r="I291" s="16" t="s">
        <v>45</v>
      </c>
      <c r="J291" s="18">
        <v>34886</v>
      </c>
      <c r="K291" s="19" t="s">
        <v>46</v>
      </c>
      <c r="L291" s="16" t="s">
        <v>47</v>
      </c>
      <c r="M291" s="19" t="s">
        <v>2446</v>
      </c>
      <c r="N291" s="19" t="s">
        <v>2985</v>
      </c>
      <c r="O291" s="16" t="s">
        <v>1262</v>
      </c>
      <c r="P291" s="18">
        <v>43282</v>
      </c>
      <c r="Q291" s="19" t="s">
        <v>2986</v>
      </c>
      <c r="R291" s="19" t="s">
        <v>2987</v>
      </c>
      <c r="S291" s="19" t="s">
        <v>2988</v>
      </c>
      <c r="T291" s="19" t="s">
        <v>1268</v>
      </c>
      <c r="U291" s="16" t="s">
        <v>1266</v>
      </c>
      <c r="V291" s="19" t="s">
        <v>1267</v>
      </c>
      <c r="W291" s="16" t="s">
        <v>1268</v>
      </c>
      <c r="X291" s="25" t="s">
        <v>58</v>
      </c>
      <c r="Y291" s="25" t="s">
        <v>59</v>
      </c>
      <c r="Z291" s="25" t="s">
        <v>77</v>
      </c>
      <c r="AA291" s="25" t="s">
        <v>2989</v>
      </c>
      <c r="AB291" s="16" t="s">
        <v>2990</v>
      </c>
      <c r="AC291" s="16" t="s">
        <v>2991</v>
      </c>
      <c r="AD291" s="19" t="s">
        <v>64</v>
      </c>
      <c r="AE291" s="19" t="s">
        <v>44</v>
      </c>
      <c r="AF291" s="25" t="s">
        <v>2992</v>
      </c>
      <c r="AG291" s="19" t="s">
        <v>1267</v>
      </c>
      <c r="AH291" s="16">
        <v>58</v>
      </c>
      <c r="AI291" s="16">
        <v>34</v>
      </c>
      <c r="AJ291" s="16">
        <v>40</v>
      </c>
      <c r="AK291" s="16">
        <v>42</v>
      </c>
      <c r="AL291" s="16">
        <f t="shared" si="9"/>
        <v>174</v>
      </c>
      <c r="AM291" s="31"/>
      <c r="AN291" s="31">
        <f t="shared" si="8"/>
        <v>174</v>
      </c>
    </row>
    <row r="292" s="1" customFormat="1" customHeight="1" spans="1:40">
      <c r="A292" s="13">
        <v>289</v>
      </c>
      <c r="B292" s="14" t="s">
        <v>188</v>
      </c>
      <c r="C292" s="14" t="s">
        <v>315</v>
      </c>
      <c r="D292" s="14" t="s">
        <v>2993</v>
      </c>
      <c r="E292" s="15">
        <v>3043</v>
      </c>
      <c r="F292" s="15">
        <v>2018</v>
      </c>
      <c r="G292" s="16" t="s">
        <v>2994</v>
      </c>
      <c r="H292" s="16"/>
      <c r="I292" s="16" t="s">
        <v>87</v>
      </c>
      <c r="J292" s="18">
        <v>31154</v>
      </c>
      <c r="K292" s="19" t="s">
        <v>46</v>
      </c>
      <c r="L292" s="16" t="s">
        <v>47</v>
      </c>
      <c r="M292" s="19" t="s">
        <v>2137</v>
      </c>
      <c r="N292" s="19" t="s">
        <v>2995</v>
      </c>
      <c r="O292" s="16" t="s">
        <v>1262</v>
      </c>
      <c r="P292" s="18">
        <v>39630</v>
      </c>
      <c r="Q292" s="19" t="s">
        <v>2996</v>
      </c>
      <c r="R292" s="19" t="s">
        <v>2997</v>
      </c>
      <c r="S292" s="19" t="s">
        <v>2998</v>
      </c>
      <c r="T292" s="19" t="s">
        <v>1268</v>
      </c>
      <c r="U292" s="16" t="s">
        <v>1266</v>
      </c>
      <c r="V292" s="19" t="s">
        <v>1267</v>
      </c>
      <c r="W292" s="16" t="s">
        <v>1268</v>
      </c>
      <c r="X292" s="25" t="s">
        <v>58</v>
      </c>
      <c r="Y292" s="25" t="s">
        <v>59</v>
      </c>
      <c r="Z292" s="25" t="s">
        <v>77</v>
      </c>
      <c r="AA292" s="25" t="s">
        <v>2999</v>
      </c>
      <c r="AB292" s="16" t="s">
        <v>3000</v>
      </c>
      <c r="AC292" s="16" t="s">
        <v>3001</v>
      </c>
      <c r="AD292" s="19" t="s">
        <v>64</v>
      </c>
      <c r="AE292" s="19" t="s">
        <v>44</v>
      </c>
      <c r="AF292" s="25" t="s">
        <v>3002</v>
      </c>
      <c r="AG292" s="19" t="s">
        <v>1267</v>
      </c>
      <c r="AH292" s="16">
        <v>66</v>
      </c>
      <c r="AI292" s="16">
        <v>35</v>
      </c>
      <c r="AJ292" s="16">
        <v>42</v>
      </c>
      <c r="AK292" s="16">
        <v>42</v>
      </c>
      <c r="AL292" s="16">
        <f t="shared" si="9"/>
        <v>185</v>
      </c>
      <c r="AM292" s="31"/>
      <c r="AN292" s="31">
        <f t="shared" si="8"/>
        <v>185</v>
      </c>
    </row>
    <row r="293" s="1" customFormat="1" customHeight="1" spans="1:40">
      <c r="A293" s="13">
        <v>290</v>
      </c>
      <c r="B293" s="14" t="s">
        <v>188</v>
      </c>
      <c r="C293" s="14" t="s">
        <v>325</v>
      </c>
      <c r="D293" s="14" t="s">
        <v>3003</v>
      </c>
      <c r="E293" s="15">
        <v>2963</v>
      </c>
      <c r="F293" s="15">
        <v>2018</v>
      </c>
      <c r="G293" s="16" t="s">
        <v>3004</v>
      </c>
      <c r="H293" s="16" t="s">
        <v>44</v>
      </c>
      <c r="I293" s="16" t="s">
        <v>45</v>
      </c>
      <c r="J293" s="18">
        <v>32777</v>
      </c>
      <c r="K293" s="19" t="s">
        <v>46</v>
      </c>
      <c r="L293" s="16" t="s">
        <v>47</v>
      </c>
      <c r="M293" s="19" t="s">
        <v>1397</v>
      </c>
      <c r="N293" s="19" t="s">
        <v>1285</v>
      </c>
      <c r="O293" s="16" t="s">
        <v>1262</v>
      </c>
      <c r="P293" s="18">
        <v>41456</v>
      </c>
      <c r="Q293" s="19" t="s">
        <v>3005</v>
      </c>
      <c r="R293" s="19" t="s">
        <v>3006</v>
      </c>
      <c r="S293" s="19" t="s">
        <v>3007</v>
      </c>
      <c r="T293" s="19" t="s">
        <v>437</v>
      </c>
      <c r="U293" s="16" t="s">
        <v>1266</v>
      </c>
      <c r="V293" s="19" t="s">
        <v>1267</v>
      </c>
      <c r="W293" s="16" t="s">
        <v>1268</v>
      </c>
      <c r="X293" s="25" t="s">
        <v>58</v>
      </c>
      <c r="Y293" s="25" t="s">
        <v>59</v>
      </c>
      <c r="Z293" s="25" t="s">
        <v>77</v>
      </c>
      <c r="AA293" s="25" t="s">
        <v>3008</v>
      </c>
      <c r="AB293" s="16" t="s">
        <v>3009</v>
      </c>
      <c r="AC293" s="16" t="s">
        <v>3010</v>
      </c>
      <c r="AD293" s="19" t="s">
        <v>64</v>
      </c>
      <c r="AE293" s="19" t="s">
        <v>44</v>
      </c>
      <c r="AF293" s="25" t="s">
        <v>3011</v>
      </c>
      <c r="AG293" s="19" t="s">
        <v>1267</v>
      </c>
      <c r="AH293" s="16">
        <v>78</v>
      </c>
      <c r="AI293" s="16">
        <v>32</v>
      </c>
      <c r="AJ293" s="16">
        <v>42</v>
      </c>
      <c r="AK293" s="16">
        <v>46</v>
      </c>
      <c r="AL293" s="16">
        <f t="shared" si="9"/>
        <v>198</v>
      </c>
      <c r="AM293" s="31"/>
      <c r="AN293" s="31">
        <f t="shared" si="8"/>
        <v>198</v>
      </c>
    </row>
    <row r="294" s="1" customFormat="1" customHeight="1" spans="1:40">
      <c r="A294" s="13">
        <v>291</v>
      </c>
      <c r="B294" s="14" t="s">
        <v>188</v>
      </c>
      <c r="C294" s="14" t="s">
        <v>336</v>
      </c>
      <c r="D294" s="14" t="s">
        <v>3012</v>
      </c>
      <c r="E294" s="15">
        <v>2678</v>
      </c>
      <c r="F294" s="15">
        <v>2018</v>
      </c>
      <c r="G294" s="16" t="s">
        <v>3013</v>
      </c>
      <c r="H294" s="16" t="s">
        <v>44</v>
      </c>
      <c r="I294" s="16" t="s">
        <v>45</v>
      </c>
      <c r="J294" s="18">
        <v>33607</v>
      </c>
      <c r="K294" s="19" t="s">
        <v>46</v>
      </c>
      <c r="L294" s="16" t="s">
        <v>47</v>
      </c>
      <c r="M294" s="19" t="s">
        <v>1560</v>
      </c>
      <c r="N294" s="19" t="s">
        <v>2726</v>
      </c>
      <c r="O294" s="16" t="s">
        <v>1262</v>
      </c>
      <c r="P294" s="18">
        <v>42917</v>
      </c>
      <c r="Q294" s="19" t="s">
        <v>3014</v>
      </c>
      <c r="R294" s="19" t="s">
        <v>3015</v>
      </c>
      <c r="S294" s="19" t="s">
        <v>3016</v>
      </c>
      <c r="T294" s="19" t="s">
        <v>437</v>
      </c>
      <c r="U294" s="16" t="s">
        <v>1266</v>
      </c>
      <c r="V294" s="19" t="s">
        <v>1267</v>
      </c>
      <c r="W294" s="16" t="s">
        <v>1268</v>
      </c>
      <c r="X294" s="25" t="s">
        <v>58</v>
      </c>
      <c r="Y294" s="25" t="s">
        <v>59</v>
      </c>
      <c r="Z294" s="25" t="s">
        <v>93</v>
      </c>
      <c r="AA294" s="25" t="s">
        <v>3017</v>
      </c>
      <c r="AB294" s="16" t="s">
        <v>3018</v>
      </c>
      <c r="AC294" s="16" t="s">
        <v>3019</v>
      </c>
      <c r="AD294" s="19" t="s">
        <v>64</v>
      </c>
      <c r="AE294" s="19" t="s">
        <v>44</v>
      </c>
      <c r="AF294" s="25" t="s">
        <v>3020</v>
      </c>
      <c r="AG294" s="19" t="s">
        <v>1267</v>
      </c>
      <c r="AH294" s="16">
        <v>69</v>
      </c>
      <c r="AI294" s="16">
        <v>24</v>
      </c>
      <c r="AJ294" s="16">
        <v>37</v>
      </c>
      <c r="AK294" s="16">
        <v>36</v>
      </c>
      <c r="AL294" s="16">
        <f t="shared" si="9"/>
        <v>166</v>
      </c>
      <c r="AM294" s="31"/>
      <c r="AN294" s="31">
        <f t="shared" si="8"/>
        <v>166</v>
      </c>
    </row>
    <row r="295" s="1" customFormat="1" customHeight="1" spans="1:40">
      <c r="A295" s="13">
        <v>292</v>
      </c>
      <c r="B295" s="14" t="s">
        <v>188</v>
      </c>
      <c r="C295" s="14" t="s">
        <v>348</v>
      </c>
      <c r="D295" s="14" t="s">
        <v>3021</v>
      </c>
      <c r="E295" s="15">
        <v>2789</v>
      </c>
      <c r="F295" s="15">
        <v>2018</v>
      </c>
      <c r="G295" s="16" t="s">
        <v>3022</v>
      </c>
      <c r="H295" s="16"/>
      <c r="I295" s="16" t="s">
        <v>87</v>
      </c>
      <c r="J295" s="18">
        <v>32376</v>
      </c>
      <c r="K295" s="19" t="s">
        <v>46</v>
      </c>
      <c r="L295" s="16" t="s">
        <v>47</v>
      </c>
      <c r="M295" s="19" t="s">
        <v>1314</v>
      </c>
      <c r="N295" s="19" t="s">
        <v>1295</v>
      </c>
      <c r="O295" s="16" t="s">
        <v>1262</v>
      </c>
      <c r="P295" s="18">
        <v>40725</v>
      </c>
      <c r="Q295" s="19" t="s">
        <v>3023</v>
      </c>
      <c r="R295" s="19" t="s">
        <v>3024</v>
      </c>
      <c r="S295" s="19" t="s">
        <v>3025</v>
      </c>
      <c r="T295" s="19" t="s">
        <v>76</v>
      </c>
      <c r="U295" s="16" t="s">
        <v>1266</v>
      </c>
      <c r="V295" s="19" t="s">
        <v>1267</v>
      </c>
      <c r="W295" s="16" t="s">
        <v>1268</v>
      </c>
      <c r="X295" s="25" t="s">
        <v>58</v>
      </c>
      <c r="Y295" s="25" t="s">
        <v>59</v>
      </c>
      <c r="Z295" s="25" t="s">
        <v>135</v>
      </c>
      <c r="AA295" s="25" t="s">
        <v>3026</v>
      </c>
      <c r="AB295" s="16" t="s">
        <v>3027</v>
      </c>
      <c r="AC295" s="16" t="s">
        <v>3028</v>
      </c>
      <c r="AD295" s="19" t="s">
        <v>64</v>
      </c>
      <c r="AE295" s="19"/>
      <c r="AF295" s="25" t="s">
        <v>3029</v>
      </c>
      <c r="AG295" s="19" t="s">
        <v>1267</v>
      </c>
      <c r="AH295" s="16">
        <v>72</v>
      </c>
      <c r="AI295" s="16">
        <v>16</v>
      </c>
      <c r="AJ295" s="16">
        <v>36</v>
      </c>
      <c r="AK295" s="16">
        <v>42</v>
      </c>
      <c r="AL295" s="16">
        <f t="shared" si="9"/>
        <v>166</v>
      </c>
      <c r="AM295" s="31"/>
      <c r="AN295" s="31">
        <f t="shared" si="8"/>
        <v>166</v>
      </c>
    </row>
    <row r="296" s="1" customFormat="1" customHeight="1" spans="1:40">
      <c r="A296" s="13">
        <v>293</v>
      </c>
      <c r="B296" s="14" t="s">
        <v>188</v>
      </c>
      <c r="C296" s="14" t="s">
        <v>359</v>
      </c>
      <c r="D296" s="14" t="s">
        <v>3030</v>
      </c>
      <c r="E296" s="15">
        <v>2183</v>
      </c>
      <c r="F296" s="15">
        <v>2018</v>
      </c>
      <c r="G296" s="16" t="s">
        <v>3031</v>
      </c>
      <c r="H296" s="16" t="s">
        <v>44</v>
      </c>
      <c r="I296" s="16" t="s">
        <v>45</v>
      </c>
      <c r="J296" s="18">
        <v>31754</v>
      </c>
      <c r="K296" s="19" t="s">
        <v>117</v>
      </c>
      <c r="L296" s="16" t="s">
        <v>47</v>
      </c>
      <c r="M296" s="19" t="s">
        <v>1260</v>
      </c>
      <c r="N296" s="19" t="s">
        <v>1335</v>
      </c>
      <c r="O296" s="16" t="s">
        <v>1262</v>
      </c>
      <c r="P296" s="18">
        <v>40360</v>
      </c>
      <c r="Q296" s="19" t="s">
        <v>3032</v>
      </c>
      <c r="R296" s="19" t="s">
        <v>3033</v>
      </c>
      <c r="S296" s="19" t="s">
        <v>3034</v>
      </c>
      <c r="T296" s="19" t="s">
        <v>76</v>
      </c>
      <c r="U296" s="16" t="s">
        <v>1266</v>
      </c>
      <c r="V296" s="19" t="s">
        <v>1267</v>
      </c>
      <c r="W296" s="16" t="s">
        <v>1268</v>
      </c>
      <c r="X296" s="25" t="s">
        <v>58</v>
      </c>
      <c r="Y296" s="25" t="s">
        <v>59</v>
      </c>
      <c r="Z296" s="25" t="s">
        <v>77</v>
      </c>
      <c r="AA296" s="25" t="s">
        <v>3035</v>
      </c>
      <c r="AB296" s="16" t="s">
        <v>3036</v>
      </c>
      <c r="AC296" s="16" t="s">
        <v>3037</v>
      </c>
      <c r="AD296" s="19" t="s">
        <v>64</v>
      </c>
      <c r="AE296" s="19"/>
      <c r="AF296" s="25" t="s">
        <v>3038</v>
      </c>
      <c r="AG296" s="19" t="s">
        <v>1267</v>
      </c>
      <c r="AH296" s="16">
        <v>81</v>
      </c>
      <c r="AI296" s="16">
        <v>29</v>
      </c>
      <c r="AJ296" s="16">
        <v>40</v>
      </c>
      <c r="AK296" s="16">
        <v>34</v>
      </c>
      <c r="AL296" s="16">
        <f t="shared" si="9"/>
        <v>184</v>
      </c>
      <c r="AM296" s="31">
        <v>5</v>
      </c>
      <c r="AN296" s="31">
        <f t="shared" si="8"/>
        <v>189</v>
      </c>
    </row>
    <row r="297" s="1" customFormat="1" customHeight="1" spans="1:40">
      <c r="A297" s="13">
        <v>294</v>
      </c>
      <c r="B297" s="14" t="s">
        <v>188</v>
      </c>
      <c r="C297" s="14" t="s">
        <v>372</v>
      </c>
      <c r="D297" s="14" t="s">
        <v>3039</v>
      </c>
      <c r="E297" s="15">
        <v>2206</v>
      </c>
      <c r="F297" s="15">
        <v>2018</v>
      </c>
      <c r="G297" s="16" t="s">
        <v>3040</v>
      </c>
      <c r="H297" s="16" t="s">
        <v>44</v>
      </c>
      <c r="I297" s="16" t="s">
        <v>45</v>
      </c>
      <c r="J297" s="18">
        <v>34679</v>
      </c>
      <c r="K297" s="19" t="s">
        <v>46</v>
      </c>
      <c r="L297" s="16" t="s">
        <v>47</v>
      </c>
      <c r="M297" s="19" t="s">
        <v>130</v>
      </c>
      <c r="N297" s="19" t="s">
        <v>1358</v>
      </c>
      <c r="O297" s="16" t="s">
        <v>1262</v>
      </c>
      <c r="P297" s="18">
        <v>42902</v>
      </c>
      <c r="Q297" s="19" t="s">
        <v>3041</v>
      </c>
      <c r="R297" s="19" t="s">
        <v>3042</v>
      </c>
      <c r="S297" s="19" t="s">
        <v>3043</v>
      </c>
      <c r="T297" s="19" t="s">
        <v>1351</v>
      </c>
      <c r="U297" s="16" t="s">
        <v>1266</v>
      </c>
      <c r="V297" s="19" t="s">
        <v>1267</v>
      </c>
      <c r="W297" s="16" t="s">
        <v>1268</v>
      </c>
      <c r="X297" s="25" t="s">
        <v>58</v>
      </c>
      <c r="Y297" s="25" t="s">
        <v>59</v>
      </c>
      <c r="Z297" s="25" t="s">
        <v>93</v>
      </c>
      <c r="AA297" s="25" t="s">
        <v>3044</v>
      </c>
      <c r="AB297" s="16" t="s">
        <v>3045</v>
      </c>
      <c r="AC297" s="16" t="s">
        <v>3046</v>
      </c>
      <c r="AD297" s="19" t="s">
        <v>64</v>
      </c>
      <c r="AE297" s="19" t="s">
        <v>44</v>
      </c>
      <c r="AF297" s="25" t="s">
        <v>3047</v>
      </c>
      <c r="AG297" s="19" t="s">
        <v>1267</v>
      </c>
      <c r="AH297" s="16">
        <v>66</v>
      </c>
      <c r="AI297" s="16">
        <v>31</v>
      </c>
      <c r="AJ297" s="16">
        <v>38</v>
      </c>
      <c r="AK297" s="16">
        <v>34</v>
      </c>
      <c r="AL297" s="16">
        <f t="shared" si="9"/>
        <v>169</v>
      </c>
      <c r="AM297" s="31"/>
      <c r="AN297" s="31">
        <f t="shared" si="8"/>
        <v>169</v>
      </c>
    </row>
    <row r="298" s="1" customFormat="1" customHeight="1" spans="1:40">
      <c r="A298" s="13">
        <v>295</v>
      </c>
      <c r="B298" s="14" t="s">
        <v>188</v>
      </c>
      <c r="C298" s="14" t="s">
        <v>384</v>
      </c>
      <c r="D298" s="14" t="s">
        <v>3048</v>
      </c>
      <c r="E298" s="15">
        <v>2465</v>
      </c>
      <c r="F298" s="15">
        <v>2018</v>
      </c>
      <c r="G298" s="16" t="s">
        <v>3049</v>
      </c>
      <c r="H298" s="16"/>
      <c r="I298" s="16" t="s">
        <v>45</v>
      </c>
      <c r="J298" s="18">
        <v>33191</v>
      </c>
      <c r="K298" s="19" t="s">
        <v>117</v>
      </c>
      <c r="L298" s="16" t="s">
        <v>47</v>
      </c>
      <c r="M298" s="19" t="s">
        <v>88</v>
      </c>
      <c r="N298" s="19" t="s">
        <v>2396</v>
      </c>
      <c r="O298" s="16" t="s">
        <v>50</v>
      </c>
      <c r="P298" s="18">
        <v>41830</v>
      </c>
      <c r="Q298" s="19" t="s">
        <v>3050</v>
      </c>
      <c r="R298" s="19" t="s">
        <v>3051</v>
      </c>
      <c r="S298" s="19" t="s">
        <v>3052</v>
      </c>
      <c r="T298" s="19" t="s">
        <v>76</v>
      </c>
      <c r="U298" s="16" t="s">
        <v>1266</v>
      </c>
      <c r="V298" s="19" t="s">
        <v>1267</v>
      </c>
      <c r="W298" s="16" t="s">
        <v>1268</v>
      </c>
      <c r="X298" s="25" t="s">
        <v>58</v>
      </c>
      <c r="Y298" s="25" t="s">
        <v>59</v>
      </c>
      <c r="Z298" s="25" t="s">
        <v>93</v>
      </c>
      <c r="AA298" s="25" t="s">
        <v>3053</v>
      </c>
      <c r="AB298" s="16" t="s">
        <v>3054</v>
      </c>
      <c r="AC298" s="16" t="s">
        <v>3055</v>
      </c>
      <c r="AD298" s="19" t="s">
        <v>64</v>
      </c>
      <c r="AE298" s="19"/>
      <c r="AF298" s="25" t="s">
        <v>3056</v>
      </c>
      <c r="AG298" s="19" t="s">
        <v>1267</v>
      </c>
      <c r="AH298" s="16">
        <v>77</v>
      </c>
      <c r="AI298" s="16">
        <v>30</v>
      </c>
      <c r="AJ298" s="16">
        <v>41</v>
      </c>
      <c r="AK298" s="16">
        <v>35</v>
      </c>
      <c r="AL298" s="16">
        <f t="shared" si="9"/>
        <v>183</v>
      </c>
      <c r="AM298" s="31"/>
      <c r="AN298" s="31">
        <f t="shared" si="8"/>
        <v>183</v>
      </c>
    </row>
    <row r="299" s="1" customFormat="1" customHeight="1" spans="1:40">
      <c r="A299" s="13">
        <v>296</v>
      </c>
      <c r="B299" s="14" t="s">
        <v>188</v>
      </c>
      <c r="C299" s="14" t="s">
        <v>395</v>
      </c>
      <c r="D299" s="14" t="s">
        <v>3057</v>
      </c>
      <c r="E299" s="15">
        <v>2564</v>
      </c>
      <c r="F299" s="15">
        <v>2018</v>
      </c>
      <c r="G299" s="16" t="s">
        <v>3058</v>
      </c>
      <c r="H299" s="16"/>
      <c r="I299" s="16" t="s">
        <v>45</v>
      </c>
      <c r="J299" s="18">
        <v>35611</v>
      </c>
      <c r="K299" s="19" t="s">
        <v>46</v>
      </c>
      <c r="L299" s="16" t="s">
        <v>47</v>
      </c>
      <c r="M299" s="19" t="s">
        <v>1560</v>
      </c>
      <c r="N299" s="19" t="s">
        <v>1358</v>
      </c>
      <c r="O299" s="16" t="s">
        <v>1262</v>
      </c>
      <c r="P299" s="18">
        <v>43282</v>
      </c>
      <c r="Q299" s="19" t="s">
        <v>3059</v>
      </c>
      <c r="R299" s="19" t="s">
        <v>3060</v>
      </c>
      <c r="S299" s="19" t="s">
        <v>3061</v>
      </c>
      <c r="T299" s="19" t="s">
        <v>1637</v>
      </c>
      <c r="U299" s="16" t="s">
        <v>1266</v>
      </c>
      <c r="V299" s="19" t="s">
        <v>1267</v>
      </c>
      <c r="W299" s="16" t="s">
        <v>1268</v>
      </c>
      <c r="X299" s="25" t="s">
        <v>58</v>
      </c>
      <c r="Y299" s="25" t="s">
        <v>59</v>
      </c>
      <c r="Z299" s="25" t="s">
        <v>77</v>
      </c>
      <c r="AA299" s="25" t="s">
        <v>3062</v>
      </c>
      <c r="AB299" s="16" t="s">
        <v>3063</v>
      </c>
      <c r="AC299" s="16" t="s">
        <v>3064</v>
      </c>
      <c r="AD299" s="19" t="s">
        <v>64</v>
      </c>
      <c r="AE299" s="19"/>
      <c r="AF299" s="25" t="s">
        <v>3065</v>
      </c>
      <c r="AG299" s="19" t="s">
        <v>1267</v>
      </c>
      <c r="AH299" s="16" t="s">
        <v>82</v>
      </c>
      <c r="AI299" s="16" t="s">
        <v>82</v>
      </c>
      <c r="AJ299" s="16" t="s">
        <v>82</v>
      </c>
      <c r="AK299" s="16" t="s">
        <v>82</v>
      </c>
      <c r="AL299" s="16" t="s">
        <v>82</v>
      </c>
      <c r="AM299" s="32"/>
      <c r="AN299" s="16" t="s">
        <v>82</v>
      </c>
    </row>
    <row r="300" s="1" customFormat="1" customHeight="1" spans="1:40">
      <c r="A300" s="13">
        <v>297</v>
      </c>
      <c r="B300" s="14" t="s">
        <v>188</v>
      </c>
      <c r="C300" s="14" t="s">
        <v>407</v>
      </c>
      <c r="D300" s="14" t="s">
        <v>3066</v>
      </c>
      <c r="E300" s="15">
        <v>1927</v>
      </c>
      <c r="F300" s="15">
        <v>2018</v>
      </c>
      <c r="G300" s="16" t="s">
        <v>3067</v>
      </c>
      <c r="H300" s="16"/>
      <c r="I300" s="16" t="s">
        <v>45</v>
      </c>
      <c r="J300" s="18">
        <v>34590</v>
      </c>
      <c r="K300" s="19" t="s">
        <v>46</v>
      </c>
      <c r="L300" s="16" t="s">
        <v>47</v>
      </c>
      <c r="M300" s="19" t="s">
        <v>3068</v>
      </c>
      <c r="N300" s="19" t="s">
        <v>1732</v>
      </c>
      <c r="O300" s="16" t="s">
        <v>1262</v>
      </c>
      <c r="P300" s="18">
        <v>42186</v>
      </c>
      <c r="Q300" s="19" t="s">
        <v>3069</v>
      </c>
      <c r="R300" s="19" t="s">
        <v>3070</v>
      </c>
      <c r="S300" s="19" t="s">
        <v>3071</v>
      </c>
      <c r="T300" s="19" t="s">
        <v>437</v>
      </c>
      <c r="U300" s="16" t="s">
        <v>1266</v>
      </c>
      <c r="V300" s="19" t="s">
        <v>1267</v>
      </c>
      <c r="W300" s="16" t="s">
        <v>1268</v>
      </c>
      <c r="X300" s="25" t="s">
        <v>58</v>
      </c>
      <c r="Y300" s="25" t="s">
        <v>59</v>
      </c>
      <c r="Z300" s="25" t="s">
        <v>77</v>
      </c>
      <c r="AA300" s="25" t="s">
        <v>3072</v>
      </c>
      <c r="AB300" s="16" t="s">
        <v>3073</v>
      </c>
      <c r="AC300" s="16" t="s">
        <v>3074</v>
      </c>
      <c r="AD300" s="19" t="s">
        <v>64</v>
      </c>
      <c r="AE300" s="19"/>
      <c r="AF300" s="25" t="s">
        <v>3075</v>
      </c>
      <c r="AG300" s="19" t="s">
        <v>1267</v>
      </c>
      <c r="AH300" s="16">
        <v>73</v>
      </c>
      <c r="AI300" s="16">
        <v>30</v>
      </c>
      <c r="AJ300" s="16">
        <v>40</v>
      </c>
      <c r="AK300" s="16">
        <v>32</v>
      </c>
      <c r="AL300" s="16">
        <f t="shared" si="9"/>
        <v>175</v>
      </c>
      <c r="AM300" s="31"/>
      <c r="AN300" s="31">
        <f t="shared" si="8"/>
        <v>175</v>
      </c>
    </row>
    <row r="301" s="1" customFormat="1" customHeight="1" spans="1:40">
      <c r="A301" s="13">
        <v>298</v>
      </c>
      <c r="B301" s="14" t="s">
        <v>188</v>
      </c>
      <c r="C301" s="14" t="s">
        <v>2455</v>
      </c>
      <c r="D301" s="14" t="s">
        <v>3076</v>
      </c>
      <c r="E301" s="15">
        <v>2794</v>
      </c>
      <c r="F301" s="15">
        <v>2018</v>
      </c>
      <c r="G301" s="16" t="s">
        <v>3077</v>
      </c>
      <c r="H301" s="16"/>
      <c r="I301" s="16" t="s">
        <v>45</v>
      </c>
      <c r="J301" s="18">
        <v>33501</v>
      </c>
      <c r="K301" s="19" t="s">
        <v>70</v>
      </c>
      <c r="L301" s="16" t="s">
        <v>47</v>
      </c>
      <c r="M301" s="19" t="s">
        <v>1314</v>
      </c>
      <c r="N301" s="19" t="s">
        <v>1732</v>
      </c>
      <c r="O301" s="16" t="s">
        <v>1262</v>
      </c>
      <c r="P301" s="18">
        <v>33501</v>
      </c>
      <c r="Q301" s="19" t="s">
        <v>3078</v>
      </c>
      <c r="R301" s="19" t="s">
        <v>3079</v>
      </c>
      <c r="S301" s="19" t="s">
        <v>3080</v>
      </c>
      <c r="T301" s="19" t="s">
        <v>3081</v>
      </c>
      <c r="U301" s="16" t="s">
        <v>1266</v>
      </c>
      <c r="V301" s="19" t="s">
        <v>1267</v>
      </c>
      <c r="W301" s="16" t="s">
        <v>1268</v>
      </c>
      <c r="X301" s="25" t="s">
        <v>58</v>
      </c>
      <c r="Y301" s="25" t="s">
        <v>59</v>
      </c>
      <c r="Z301" s="25" t="s">
        <v>2179</v>
      </c>
      <c r="AA301" s="25" t="s">
        <v>3082</v>
      </c>
      <c r="AB301" s="16" t="s">
        <v>3083</v>
      </c>
      <c r="AC301" s="16" t="s">
        <v>3084</v>
      </c>
      <c r="AD301" s="19" t="s">
        <v>64</v>
      </c>
      <c r="AE301" s="19"/>
      <c r="AF301" s="25" t="s">
        <v>3085</v>
      </c>
      <c r="AG301" s="19" t="s">
        <v>1267</v>
      </c>
      <c r="AH301" s="16">
        <v>56</v>
      </c>
      <c r="AI301" s="16">
        <v>26</v>
      </c>
      <c r="AJ301" s="16">
        <v>32</v>
      </c>
      <c r="AK301" s="16">
        <v>27</v>
      </c>
      <c r="AL301" s="16">
        <f t="shared" si="9"/>
        <v>141</v>
      </c>
      <c r="AM301" s="31"/>
      <c r="AN301" s="31">
        <f t="shared" si="8"/>
        <v>141</v>
      </c>
    </row>
    <row r="302" s="1" customFormat="1" customHeight="1" spans="1:40">
      <c r="A302" s="13">
        <v>299</v>
      </c>
      <c r="B302" s="14" t="s">
        <v>188</v>
      </c>
      <c r="C302" s="14" t="s">
        <v>2465</v>
      </c>
      <c r="D302" s="14" t="s">
        <v>3086</v>
      </c>
      <c r="E302" s="15">
        <v>2463</v>
      </c>
      <c r="F302" s="15">
        <v>2018</v>
      </c>
      <c r="G302" s="16" t="s">
        <v>3087</v>
      </c>
      <c r="H302" s="16" t="s">
        <v>44</v>
      </c>
      <c r="I302" s="16" t="s">
        <v>45</v>
      </c>
      <c r="J302" s="18">
        <v>33986</v>
      </c>
      <c r="K302" s="19" t="s">
        <v>117</v>
      </c>
      <c r="L302" s="16" t="s">
        <v>169</v>
      </c>
      <c r="M302" s="19" t="s">
        <v>457</v>
      </c>
      <c r="N302" s="19" t="s">
        <v>603</v>
      </c>
      <c r="O302" s="16" t="s">
        <v>50</v>
      </c>
      <c r="P302" s="18">
        <v>42186</v>
      </c>
      <c r="Q302" s="19" t="s">
        <v>3088</v>
      </c>
      <c r="R302" s="19" t="s">
        <v>3089</v>
      </c>
      <c r="S302" s="19" t="s">
        <v>3090</v>
      </c>
      <c r="T302" s="19" t="s">
        <v>2303</v>
      </c>
      <c r="U302" s="16" t="s">
        <v>1266</v>
      </c>
      <c r="V302" s="19" t="s">
        <v>1267</v>
      </c>
      <c r="W302" s="16" t="s">
        <v>1268</v>
      </c>
      <c r="X302" s="25" t="s">
        <v>58</v>
      </c>
      <c r="Y302" s="25" t="s">
        <v>59</v>
      </c>
      <c r="Z302" s="25" t="s">
        <v>77</v>
      </c>
      <c r="AA302" s="25" t="s">
        <v>3091</v>
      </c>
      <c r="AB302" s="16" t="s">
        <v>3092</v>
      </c>
      <c r="AC302" s="16" t="s">
        <v>3093</v>
      </c>
      <c r="AD302" s="19" t="s">
        <v>64</v>
      </c>
      <c r="AE302" s="19" t="s">
        <v>44</v>
      </c>
      <c r="AF302" s="25" t="s">
        <v>3094</v>
      </c>
      <c r="AG302" s="19" t="s">
        <v>1267</v>
      </c>
      <c r="AH302" s="16">
        <v>71</v>
      </c>
      <c r="AI302" s="16">
        <v>25</v>
      </c>
      <c r="AJ302" s="16">
        <v>32</v>
      </c>
      <c r="AK302" s="16">
        <v>28</v>
      </c>
      <c r="AL302" s="16">
        <f t="shared" si="9"/>
        <v>156</v>
      </c>
      <c r="AM302" s="31">
        <v>8</v>
      </c>
      <c r="AN302" s="31">
        <f t="shared" si="8"/>
        <v>164</v>
      </c>
    </row>
    <row r="303" s="1" customFormat="1" customHeight="1" spans="1:40">
      <c r="A303" s="13">
        <v>300</v>
      </c>
      <c r="B303" s="14" t="s">
        <v>200</v>
      </c>
      <c r="C303" s="14" t="s">
        <v>41</v>
      </c>
      <c r="D303" s="14" t="s">
        <v>3095</v>
      </c>
      <c r="E303" s="15">
        <v>3055</v>
      </c>
      <c r="F303" s="15">
        <v>2018</v>
      </c>
      <c r="G303" s="16" t="s">
        <v>3096</v>
      </c>
      <c r="H303" s="16" t="s">
        <v>3097</v>
      </c>
      <c r="I303" s="16" t="s">
        <v>87</v>
      </c>
      <c r="J303" s="18">
        <v>33023</v>
      </c>
      <c r="K303" s="19" t="s">
        <v>155</v>
      </c>
      <c r="L303" s="16" t="s">
        <v>47</v>
      </c>
      <c r="M303" s="19" t="s">
        <v>130</v>
      </c>
      <c r="N303" s="19" t="s">
        <v>1437</v>
      </c>
      <c r="O303" s="16" t="s">
        <v>50</v>
      </c>
      <c r="P303" s="18">
        <v>41805</v>
      </c>
      <c r="Q303" s="19" t="s">
        <v>3098</v>
      </c>
      <c r="R303" s="19" t="s">
        <v>3099</v>
      </c>
      <c r="S303" s="19" t="s">
        <v>3100</v>
      </c>
      <c r="T303" s="19" t="s">
        <v>1420</v>
      </c>
      <c r="U303" s="16" t="s">
        <v>1266</v>
      </c>
      <c r="V303" s="19" t="s">
        <v>1267</v>
      </c>
      <c r="W303" s="16" t="s">
        <v>1268</v>
      </c>
      <c r="X303" s="25" t="s">
        <v>58</v>
      </c>
      <c r="Y303" s="25" t="s">
        <v>59</v>
      </c>
      <c r="Z303" s="25" t="s">
        <v>77</v>
      </c>
      <c r="AA303" s="25" t="s">
        <v>3101</v>
      </c>
      <c r="AB303" s="16" t="s">
        <v>3102</v>
      </c>
      <c r="AC303" s="16" t="s">
        <v>3103</v>
      </c>
      <c r="AD303" s="19" t="s">
        <v>64</v>
      </c>
      <c r="AE303" s="19"/>
      <c r="AF303" s="25" t="s">
        <v>3104</v>
      </c>
      <c r="AG303" s="19" t="s">
        <v>1267</v>
      </c>
      <c r="AH303" s="16">
        <v>72</v>
      </c>
      <c r="AI303" s="16">
        <v>29</v>
      </c>
      <c r="AJ303" s="16">
        <v>33</v>
      </c>
      <c r="AK303" s="16">
        <v>25</v>
      </c>
      <c r="AL303" s="16">
        <f t="shared" si="9"/>
        <v>159</v>
      </c>
      <c r="AM303" s="31"/>
      <c r="AN303" s="31">
        <f t="shared" si="8"/>
        <v>159</v>
      </c>
    </row>
    <row r="304" s="1" customFormat="1" customHeight="1" spans="1:40">
      <c r="A304" s="13">
        <v>301</v>
      </c>
      <c r="B304" s="14" t="s">
        <v>200</v>
      </c>
      <c r="C304" s="14" t="s">
        <v>66</v>
      </c>
      <c r="D304" s="14" t="s">
        <v>3105</v>
      </c>
      <c r="E304" s="15">
        <v>3007</v>
      </c>
      <c r="F304" s="15">
        <v>2018</v>
      </c>
      <c r="G304" s="16" t="s">
        <v>3106</v>
      </c>
      <c r="H304" s="16" t="s">
        <v>3107</v>
      </c>
      <c r="I304" s="16" t="s">
        <v>45</v>
      </c>
      <c r="J304" s="18">
        <v>34274</v>
      </c>
      <c r="K304" s="19" t="s">
        <v>46</v>
      </c>
      <c r="L304" s="16" t="s">
        <v>169</v>
      </c>
      <c r="M304" s="19" t="s">
        <v>258</v>
      </c>
      <c r="N304" s="19" t="s">
        <v>1437</v>
      </c>
      <c r="O304" s="16" t="s">
        <v>50</v>
      </c>
      <c r="P304" s="18">
        <v>42723</v>
      </c>
      <c r="Q304" s="19" t="s">
        <v>3108</v>
      </c>
      <c r="R304" s="19" t="s">
        <v>3109</v>
      </c>
      <c r="S304" s="19" t="s">
        <v>3110</v>
      </c>
      <c r="T304" s="19" t="s">
        <v>3111</v>
      </c>
      <c r="U304" s="16" t="s">
        <v>1266</v>
      </c>
      <c r="V304" s="19" t="s">
        <v>1267</v>
      </c>
      <c r="W304" s="16" t="s">
        <v>1268</v>
      </c>
      <c r="X304" s="25" t="s">
        <v>58</v>
      </c>
      <c r="Y304" s="25" t="s">
        <v>59</v>
      </c>
      <c r="Z304" s="25" t="s">
        <v>77</v>
      </c>
      <c r="AA304" s="25" t="s">
        <v>3112</v>
      </c>
      <c r="AB304" s="16" t="s">
        <v>3113</v>
      </c>
      <c r="AC304" s="16" t="s">
        <v>3114</v>
      </c>
      <c r="AD304" s="19" t="s">
        <v>64</v>
      </c>
      <c r="AE304" s="19"/>
      <c r="AF304" s="25" t="s">
        <v>3115</v>
      </c>
      <c r="AG304" s="19" t="s">
        <v>1267</v>
      </c>
      <c r="AH304" s="16">
        <v>80</v>
      </c>
      <c r="AI304" s="16">
        <v>24</v>
      </c>
      <c r="AJ304" s="16">
        <v>39</v>
      </c>
      <c r="AK304" s="16">
        <v>33</v>
      </c>
      <c r="AL304" s="16">
        <f t="shared" si="9"/>
        <v>176</v>
      </c>
      <c r="AM304" s="31">
        <v>8</v>
      </c>
      <c r="AN304" s="31">
        <f t="shared" si="8"/>
        <v>184</v>
      </c>
    </row>
    <row r="305" s="1" customFormat="1" customHeight="1" spans="1:40">
      <c r="A305" s="13">
        <v>302</v>
      </c>
      <c r="B305" s="14" t="s">
        <v>200</v>
      </c>
      <c r="C305" s="14" t="s">
        <v>83</v>
      </c>
      <c r="D305" s="14" t="s">
        <v>3116</v>
      </c>
      <c r="E305" s="15">
        <v>2820</v>
      </c>
      <c r="F305" s="15">
        <v>2018</v>
      </c>
      <c r="G305" s="16" t="s">
        <v>3117</v>
      </c>
      <c r="H305" s="16"/>
      <c r="I305" s="16" t="s">
        <v>45</v>
      </c>
      <c r="J305" s="18">
        <v>32786</v>
      </c>
      <c r="K305" s="19" t="s">
        <v>46</v>
      </c>
      <c r="L305" s="16" t="s">
        <v>47</v>
      </c>
      <c r="M305" s="19" t="s">
        <v>3118</v>
      </c>
      <c r="N305" s="19" t="s">
        <v>1368</v>
      </c>
      <c r="O305" s="16" t="s">
        <v>1262</v>
      </c>
      <c r="P305" s="18">
        <v>41106</v>
      </c>
      <c r="Q305" s="19" t="s">
        <v>3119</v>
      </c>
      <c r="R305" s="19" t="s">
        <v>3120</v>
      </c>
      <c r="S305" s="19" t="s">
        <v>3121</v>
      </c>
      <c r="T305" s="19" t="s">
        <v>2978</v>
      </c>
      <c r="U305" s="16" t="s">
        <v>1266</v>
      </c>
      <c r="V305" s="19" t="s">
        <v>1267</v>
      </c>
      <c r="W305" s="16" t="s">
        <v>1268</v>
      </c>
      <c r="X305" s="25" t="s">
        <v>58</v>
      </c>
      <c r="Y305" s="25" t="s">
        <v>59</v>
      </c>
      <c r="Z305" s="25" t="s">
        <v>77</v>
      </c>
      <c r="AA305" s="25" t="s">
        <v>3122</v>
      </c>
      <c r="AB305" s="16" t="s">
        <v>3123</v>
      </c>
      <c r="AC305" s="16" t="s">
        <v>3124</v>
      </c>
      <c r="AD305" s="19" t="s">
        <v>64</v>
      </c>
      <c r="AE305" s="19"/>
      <c r="AF305" s="25" t="s">
        <v>3125</v>
      </c>
      <c r="AG305" s="19" t="s">
        <v>1267</v>
      </c>
      <c r="AH305" s="16">
        <v>73</v>
      </c>
      <c r="AI305" s="16">
        <v>35</v>
      </c>
      <c r="AJ305" s="16">
        <v>41</v>
      </c>
      <c r="AK305" s="16">
        <v>43</v>
      </c>
      <c r="AL305" s="16">
        <f t="shared" si="9"/>
        <v>192</v>
      </c>
      <c r="AM305" s="31"/>
      <c r="AN305" s="31">
        <f t="shared" si="8"/>
        <v>192</v>
      </c>
    </row>
    <row r="306" s="1" customFormat="1" customHeight="1" spans="1:40">
      <c r="A306" s="13">
        <v>303</v>
      </c>
      <c r="B306" s="14" t="s">
        <v>200</v>
      </c>
      <c r="C306" s="14" t="s">
        <v>98</v>
      </c>
      <c r="D306" s="14" t="s">
        <v>3126</v>
      </c>
      <c r="E306" s="15">
        <v>2612</v>
      </c>
      <c r="F306" s="15">
        <v>2018</v>
      </c>
      <c r="G306" s="16" t="s">
        <v>3127</v>
      </c>
      <c r="H306" s="16"/>
      <c r="I306" s="16" t="s">
        <v>45</v>
      </c>
      <c r="J306" s="18">
        <v>32485</v>
      </c>
      <c r="K306" s="19" t="s">
        <v>70</v>
      </c>
      <c r="L306" s="16" t="s">
        <v>47</v>
      </c>
      <c r="M306" s="19" t="s">
        <v>1386</v>
      </c>
      <c r="N306" s="19" t="s">
        <v>1285</v>
      </c>
      <c r="O306" s="16" t="s">
        <v>1262</v>
      </c>
      <c r="P306" s="18">
        <v>40725</v>
      </c>
      <c r="Q306" s="19" t="s">
        <v>3128</v>
      </c>
      <c r="R306" s="19" t="s">
        <v>3129</v>
      </c>
      <c r="S306" s="19" t="s">
        <v>3130</v>
      </c>
      <c r="T306" s="19" t="s">
        <v>437</v>
      </c>
      <c r="U306" s="16" t="s">
        <v>1266</v>
      </c>
      <c r="V306" s="19" t="s">
        <v>1267</v>
      </c>
      <c r="W306" s="16" t="s">
        <v>1268</v>
      </c>
      <c r="X306" s="25" t="s">
        <v>58</v>
      </c>
      <c r="Y306" s="25" t="s">
        <v>59</v>
      </c>
      <c r="Z306" s="25" t="s">
        <v>77</v>
      </c>
      <c r="AA306" s="25" t="s">
        <v>3131</v>
      </c>
      <c r="AB306" s="16" t="s">
        <v>3132</v>
      </c>
      <c r="AC306" s="16" t="s">
        <v>3133</v>
      </c>
      <c r="AD306" s="19" t="s">
        <v>64</v>
      </c>
      <c r="AE306" s="19"/>
      <c r="AF306" s="25" t="s">
        <v>3134</v>
      </c>
      <c r="AG306" s="19" t="s">
        <v>1267</v>
      </c>
      <c r="AH306" s="16">
        <v>74</v>
      </c>
      <c r="AI306" s="16">
        <v>21</v>
      </c>
      <c r="AJ306" s="16">
        <v>33</v>
      </c>
      <c r="AK306" s="16">
        <v>25</v>
      </c>
      <c r="AL306" s="16">
        <f t="shared" si="9"/>
        <v>153</v>
      </c>
      <c r="AM306" s="31"/>
      <c r="AN306" s="31">
        <f t="shared" si="8"/>
        <v>153</v>
      </c>
    </row>
    <row r="307" s="1" customFormat="1" customHeight="1" spans="1:40">
      <c r="A307" s="13">
        <v>304</v>
      </c>
      <c r="B307" s="14" t="s">
        <v>200</v>
      </c>
      <c r="C307" s="14" t="s">
        <v>114</v>
      </c>
      <c r="D307" s="14" t="s">
        <v>3135</v>
      </c>
      <c r="E307" s="15">
        <v>2613</v>
      </c>
      <c r="F307" s="15">
        <v>2018</v>
      </c>
      <c r="G307" s="16" t="s">
        <v>3136</v>
      </c>
      <c r="H307" s="16" t="s">
        <v>3137</v>
      </c>
      <c r="I307" s="16" t="s">
        <v>45</v>
      </c>
      <c r="J307" s="18">
        <v>33767</v>
      </c>
      <c r="K307" s="19" t="s">
        <v>46</v>
      </c>
      <c r="L307" s="16" t="s">
        <v>47</v>
      </c>
      <c r="M307" s="19" t="s">
        <v>3138</v>
      </c>
      <c r="N307" s="19" t="s">
        <v>3139</v>
      </c>
      <c r="O307" s="16" t="s">
        <v>1262</v>
      </c>
      <c r="P307" s="18">
        <v>42917</v>
      </c>
      <c r="Q307" s="19" t="s">
        <v>3140</v>
      </c>
      <c r="R307" s="19" t="s">
        <v>3141</v>
      </c>
      <c r="S307" s="19" t="s">
        <v>3142</v>
      </c>
      <c r="T307" s="19" t="s">
        <v>437</v>
      </c>
      <c r="U307" s="16" t="s">
        <v>1266</v>
      </c>
      <c r="V307" s="19" t="s">
        <v>1267</v>
      </c>
      <c r="W307" s="16" t="s">
        <v>1268</v>
      </c>
      <c r="X307" s="25" t="s">
        <v>58</v>
      </c>
      <c r="Y307" s="25" t="s">
        <v>59</v>
      </c>
      <c r="Z307" s="25" t="s">
        <v>93</v>
      </c>
      <c r="AA307" s="25" t="s">
        <v>3143</v>
      </c>
      <c r="AB307" s="16" t="s">
        <v>3144</v>
      </c>
      <c r="AC307" s="16" t="s">
        <v>3145</v>
      </c>
      <c r="AD307" s="19" t="s">
        <v>64</v>
      </c>
      <c r="AE307" s="19"/>
      <c r="AF307" s="25" t="s">
        <v>3146</v>
      </c>
      <c r="AG307" s="19" t="s">
        <v>1267</v>
      </c>
      <c r="AH307" s="16">
        <v>65</v>
      </c>
      <c r="AI307" s="16">
        <v>23</v>
      </c>
      <c r="AJ307" s="16">
        <v>36</v>
      </c>
      <c r="AK307" s="16">
        <v>33</v>
      </c>
      <c r="AL307" s="16">
        <f t="shared" si="9"/>
        <v>157</v>
      </c>
      <c r="AM307" s="31"/>
      <c r="AN307" s="31">
        <f t="shared" si="8"/>
        <v>157</v>
      </c>
    </row>
    <row r="308" s="1" customFormat="1" customHeight="1" spans="1:40">
      <c r="A308" s="13">
        <v>305</v>
      </c>
      <c r="B308" s="14" t="s">
        <v>200</v>
      </c>
      <c r="C308" s="14" t="s">
        <v>127</v>
      </c>
      <c r="D308" s="14" t="s">
        <v>3147</v>
      </c>
      <c r="E308" s="15">
        <v>2027</v>
      </c>
      <c r="F308" s="15">
        <v>2018</v>
      </c>
      <c r="G308" s="16" t="s">
        <v>3148</v>
      </c>
      <c r="H308" s="16"/>
      <c r="I308" s="16" t="s">
        <v>45</v>
      </c>
      <c r="J308" s="18">
        <v>32076</v>
      </c>
      <c r="K308" s="19" t="s">
        <v>117</v>
      </c>
      <c r="L308" s="16" t="s">
        <v>47</v>
      </c>
      <c r="M308" s="19" t="s">
        <v>1346</v>
      </c>
      <c r="N308" s="19" t="s">
        <v>3149</v>
      </c>
      <c r="O308" s="16" t="s">
        <v>1262</v>
      </c>
      <c r="P308" s="18">
        <v>40369</v>
      </c>
      <c r="Q308" s="19" t="s">
        <v>3150</v>
      </c>
      <c r="R308" s="19" t="s">
        <v>3151</v>
      </c>
      <c r="S308" s="19" t="s">
        <v>3152</v>
      </c>
      <c r="T308" s="19" t="s">
        <v>76</v>
      </c>
      <c r="U308" s="16" t="s">
        <v>1266</v>
      </c>
      <c r="V308" s="19" t="s">
        <v>1267</v>
      </c>
      <c r="W308" s="16" t="s">
        <v>1268</v>
      </c>
      <c r="X308" s="25" t="s">
        <v>58</v>
      </c>
      <c r="Y308" s="25" t="s">
        <v>59</v>
      </c>
      <c r="Z308" s="25" t="s">
        <v>77</v>
      </c>
      <c r="AA308" s="25" t="s">
        <v>3153</v>
      </c>
      <c r="AB308" s="16" t="s">
        <v>3154</v>
      </c>
      <c r="AC308" s="16" t="s">
        <v>3155</v>
      </c>
      <c r="AD308" s="19" t="s">
        <v>64</v>
      </c>
      <c r="AE308" s="19"/>
      <c r="AF308" s="25" t="s">
        <v>3156</v>
      </c>
      <c r="AG308" s="19" t="s">
        <v>1267</v>
      </c>
      <c r="AH308" s="16">
        <v>72</v>
      </c>
      <c r="AI308" s="16">
        <v>32</v>
      </c>
      <c r="AJ308" s="16">
        <v>43</v>
      </c>
      <c r="AK308" s="16">
        <v>41</v>
      </c>
      <c r="AL308" s="16">
        <f t="shared" si="9"/>
        <v>188</v>
      </c>
      <c r="AM308" s="31"/>
      <c r="AN308" s="31">
        <f t="shared" si="8"/>
        <v>188</v>
      </c>
    </row>
    <row r="309" s="1" customFormat="1" customHeight="1" spans="1:40">
      <c r="A309" s="13">
        <v>306</v>
      </c>
      <c r="B309" s="14" t="s">
        <v>200</v>
      </c>
      <c r="C309" s="14" t="s">
        <v>140</v>
      </c>
      <c r="D309" s="14" t="s">
        <v>3157</v>
      </c>
      <c r="E309" s="15">
        <v>2056</v>
      </c>
      <c r="F309" s="15">
        <v>2018</v>
      </c>
      <c r="G309" s="16" t="s">
        <v>660</v>
      </c>
      <c r="H309" s="16"/>
      <c r="I309" s="16" t="s">
        <v>45</v>
      </c>
      <c r="J309" s="18">
        <v>34452</v>
      </c>
      <c r="K309" s="19" t="s">
        <v>46</v>
      </c>
      <c r="L309" s="16" t="s">
        <v>47</v>
      </c>
      <c r="M309" s="19" t="s">
        <v>2137</v>
      </c>
      <c r="N309" s="19" t="s">
        <v>2995</v>
      </c>
      <c r="O309" s="16" t="s">
        <v>1262</v>
      </c>
      <c r="P309" s="18">
        <v>42186</v>
      </c>
      <c r="Q309" s="19" t="s">
        <v>3158</v>
      </c>
      <c r="R309" s="19" t="s">
        <v>3159</v>
      </c>
      <c r="S309" s="19" t="s">
        <v>3160</v>
      </c>
      <c r="T309" s="19" t="s">
        <v>2978</v>
      </c>
      <c r="U309" s="16" t="s">
        <v>1266</v>
      </c>
      <c r="V309" s="19" t="s">
        <v>1267</v>
      </c>
      <c r="W309" s="16" t="s">
        <v>1268</v>
      </c>
      <c r="X309" s="25" t="s">
        <v>58</v>
      </c>
      <c r="Y309" s="25" t="s">
        <v>59</v>
      </c>
      <c r="Z309" s="25" t="s">
        <v>77</v>
      </c>
      <c r="AA309" s="25" t="s">
        <v>3161</v>
      </c>
      <c r="AB309" s="16" t="s">
        <v>3162</v>
      </c>
      <c r="AC309" s="16" t="s">
        <v>3163</v>
      </c>
      <c r="AD309" s="19" t="s">
        <v>64</v>
      </c>
      <c r="AE309" s="19"/>
      <c r="AF309" s="25" t="s">
        <v>3164</v>
      </c>
      <c r="AG309" s="19" t="s">
        <v>1267</v>
      </c>
      <c r="AH309" s="16">
        <v>56</v>
      </c>
      <c r="AI309" s="16">
        <v>37</v>
      </c>
      <c r="AJ309" s="16">
        <v>35</v>
      </c>
      <c r="AK309" s="16">
        <v>25</v>
      </c>
      <c r="AL309" s="16">
        <f t="shared" si="9"/>
        <v>153</v>
      </c>
      <c r="AM309" s="31"/>
      <c r="AN309" s="31">
        <f t="shared" si="8"/>
        <v>153</v>
      </c>
    </row>
    <row r="310" s="1" customFormat="1" customHeight="1" spans="1:40">
      <c r="A310" s="13">
        <v>307</v>
      </c>
      <c r="B310" s="14" t="s">
        <v>200</v>
      </c>
      <c r="C310" s="14" t="s">
        <v>152</v>
      </c>
      <c r="D310" s="14" t="s">
        <v>3165</v>
      </c>
      <c r="E310" s="15">
        <v>2073</v>
      </c>
      <c r="F310" s="15">
        <v>2018</v>
      </c>
      <c r="G310" s="16" t="s">
        <v>3166</v>
      </c>
      <c r="H310" s="16"/>
      <c r="I310" s="16" t="s">
        <v>45</v>
      </c>
      <c r="J310" s="18">
        <v>32204</v>
      </c>
      <c r="K310" s="19" t="s">
        <v>46</v>
      </c>
      <c r="L310" s="16" t="s">
        <v>47</v>
      </c>
      <c r="M310" s="19" t="s">
        <v>1497</v>
      </c>
      <c r="N310" s="19" t="s">
        <v>3167</v>
      </c>
      <c r="O310" s="16" t="s">
        <v>1262</v>
      </c>
      <c r="P310" s="18">
        <v>40360</v>
      </c>
      <c r="Q310" s="19" t="s">
        <v>3168</v>
      </c>
      <c r="R310" s="19" t="s">
        <v>3169</v>
      </c>
      <c r="S310" s="19" t="s">
        <v>3170</v>
      </c>
      <c r="T310" s="19" t="s">
        <v>1351</v>
      </c>
      <c r="U310" s="16" t="s">
        <v>1266</v>
      </c>
      <c r="V310" s="19" t="s">
        <v>1267</v>
      </c>
      <c r="W310" s="16" t="s">
        <v>1268</v>
      </c>
      <c r="X310" s="25" t="s">
        <v>58</v>
      </c>
      <c r="Y310" s="25" t="s">
        <v>59</v>
      </c>
      <c r="Z310" s="25" t="s">
        <v>77</v>
      </c>
      <c r="AA310" s="25" t="s">
        <v>3171</v>
      </c>
      <c r="AB310" s="16" t="s">
        <v>3172</v>
      </c>
      <c r="AC310" s="16" t="s">
        <v>3173</v>
      </c>
      <c r="AD310" s="19" t="s">
        <v>64</v>
      </c>
      <c r="AE310" s="19"/>
      <c r="AF310" s="25" t="s">
        <v>3174</v>
      </c>
      <c r="AG310" s="19" t="s">
        <v>1267</v>
      </c>
      <c r="AH310" s="16">
        <v>67</v>
      </c>
      <c r="AI310" s="16">
        <v>24</v>
      </c>
      <c r="AJ310" s="16">
        <v>44</v>
      </c>
      <c r="AK310" s="16">
        <v>46</v>
      </c>
      <c r="AL310" s="16">
        <f t="shared" si="9"/>
        <v>181</v>
      </c>
      <c r="AM310" s="31"/>
      <c r="AN310" s="31">
        <f t="shared" si="8"/>
        <v>181</v>
      </c>
    </row>
    <row r="311" s="1" customFormat="1" customHeight="1" spans="1:40">
      <c r="A311" s="13">
        <v>308</v>
      </c>
      <c r="B311" s="14" t="s">
        <v>200</v>
      </c>
      <c r="C311" s="14" t="s">
        <v>165</v>
      </c>
      <c r="D311" s="14" t="s">
        <v>3175</v>
      </c>
      <c r="E311" s="15">
        <v>2844</v>
      </c>
      <c r="F311" s="15">
        <v>2018</v>
      </c>
      <c r="G311" s="16" t="s">
        <v>3176</v>
      </c>
      <c r="H311" s="16"/>
      <c r="I311" s="16" t="s">
        <v>87</v>
      </c>
      <c r="J311" s="18">
        <v>31294</v>
      </c>
      <c r="K311" s="19" t="s">
        <v>46</v>
      </c>
      <c r="L311" s="16" t="s">
        <v>47</v>
      </c>
      <c r="M311" s="19" t="s">
        <v>3177</v>
      </c>
      <c r="N311" s="19" t="s">
        <v>1358</v>
      </c>
      <c r="O311" s="16" t="s">
        <v>1262</v>
      </c>
      <c r="P311" s="18">
        <v>40360</v>
      </c>
      <c r="Q311" s="19" t="s">
        <v>3178</v>
      </c>
      <c r="R311" s="19" t="s">
        <v>3179</v>
      </c>
      <c r="S311" s="19" t="s">
        <v>3180</v>
      </c>
      <c r="T311" s="19" t="s">
        <v>437</v>
      </c>
      <c r="U311" s="16" t="s">
        <v>1266</v>
      </c>
      <c r="V311" s="19" t="s">
        <v>1267</v>
      </c>
      <c r="W311" s="16" t="s">
        <v>1268</v>
      </c>
      <c r="X311" s="25" t="s">
        <v>58</v>
      </c>
      <c r="Y311" s="25" t="s">
        <v>59</v>
      </c>
      <c r="Z311" s="25" t="s">
        <v>135</v>
      </c>
      <c r="AA311" s="25" t="s">
        <v>3181</v>
      </c>
      <c r="AB311" s="16" t="s">
        <v>3182</v>
      </c>
      <c r="AC311" s="16" t="s">
        <v>3183</v>
      </c>
      <c r="AD311" s="19" t="s">
        <v>64</v>
      </c>
      <c r="AE311" s="19"/>
      <c r="AF311" s="25"/>
      <c r="AG311" s="19" t="s">
        <v>1267</v>
      </c>
      <c r="AH311" s="16">
        <v>74</v>
      </c>
      <c r="AI311" s="16">
        <v>28</v>
      </c>
      <c r="AJ311" s="16">
        <v>42</v>
      </c>
      <c r="AK311" s="16">
        <v>32</v>
      </c>
      <c r="AL311" s="16">
        <f t="shared" si="9"/>
        <v>176</v>
      </c>
      <c r="AM311" s="31"/>
      <c r="AN311" s="31">
        <f t="shared" si="8"/>
        <v>176</v>
      </c>
    </row>
    <row r="312" s="1" customFormat="1" customHeight="1" spans="1:40">
      <c r="A312" s="13">
        <v>309</v>
      </c>
      <c r="B312" s="14" t="s">
        <v>200</v>
      </c>
      <c r="C312" s="14" t="s">
        <v>178</v>
      </c>
      <c r="D312" s="14" t="s">
        <v>3184</v>
      </c>
      <c r="E312" s="15">
        <v>2906</v>
      </c>
      <c r="F312" s="15">
        <v>2018</v>
      </c>
      <c r="G312" s="16" t="s">
        <v>3185</v>
      </c>
      <c r="H312" s="16"/>
      <c r="I312" s="16" t="s">
        <v>87</v>
      </c>
      <c r="J312" s="18">
        <v>30678</v>
      </c>
      <c r="K312" s="19" t="s">
        <v>117</v>
      </c>
      <c r="L312" s="16" t="s">
        <v>47</v>
      </c>
      <c r="M312" s="19" t="s">
        <v>1386</v>
      </c>
      <c r="N312" s="19" t="s">
        <v>1315</v>
      </c>
      <c r="O312" s="16" t="s">
        <v>1262</v>
      </c>
      <c r="P312" s="18">
        <v>39995</v>
      </c>
      <c r="Q312" s="19" t="s">
        <v>3186</v>
      </c>
      <c r="R312" s="19" t="s">
        <v>3187</v>
      </c>
      <c r="S312" s="19" t="s">
        <v>3188</v>
      </c>
      <c r="T312" s="19" t="s">
        <v>437</v>
      </c>
      <c r="U312" s="16" t="s">
        <v>1266</v>
      </c>
      <c r="V312" s="19" t="s">
        <v>1267</v>
      </c>
      <c r="W312" s="16" t="s">
        <v>1268</v>
      </c>
      <c r="X312" s="25" t="s">
        <v>58</v>
      </c>
      <c r="Y312" s="25" t="s">
        <v>59</v>
      </c>
      <c r="Z312" s="25" t="s">
        <v>77</v>
      </c>
      <c r="AA312" s="25" t="s">
        <v>3189</v>
      </c>
      <c r="AB312" s="16" t="s">
        <v>3190</v>
      </c>
      <c r="AC312" s="16" t="s">
        <v>3191</v>
      </c>
      <c r="AD312" s="19" t="s">
        <v>64</v>
      </c>
      <c r="AE312" s="19"/>
      <c r="AF312" s="25" t="s">
        <v>3192</v>
      </c>
      <c r="AG312" s="19" t="s">
        <v>1267</v>
      </c>
      <c r="AH312" s="16">
        <v>74</v>
      </c>
      <c r="AI312" s="16">
        <v>31</v>
      </c>
      <c r="AJ312" s="16">
        <v>36</v>
      </c>
      <c r="AK312" s="16">
        <v>38</v>
      </c>
      <c r="AL312" s="16">
        <f t="shared" si="9"/>
        <v>179</v>
      </c>
      <c r="AM312" s="31"/>
      <c r="AN312" s="31">
        <f t="shared" si="8"/>
        <v>179</v>
      </c>
    </row>
    <row r="313" s="1" customFormat="1" customHeight="1" spans="1:40">
      <c r="A313" s="13">
        <v>310</v>
      </c>
      <c r="B313" s="14" t="s">
        <v>200</v>
      </c>
      <c r="C313" s="14" t="s">
        <v>188</v>
      </c>
      <c r="D313" s="14" t="s">
        <v>3193</v>
      </c>
      <c r="E313" s="15">
        <v>2810</v>
      </c>
      <c r="F313" s="15">
        <v>2018</v>
      </c>
      <c r="G313" s="16" t="s">
        <v>3194</v>
      </c>
      <c r="H313" s="16" t="s">
        <v>44</v>
      </c>
      <c r="I313" s="16" t="s">
        <v>45</v>
      </c>
      <c r="J313" s="18">
        <v>33949</v>
      </c>
      <c r="K313" s="19" t="s">
        <v>46</v>
      </c>
      <c r="L313" s="16" t="s">
        <v>456</v>
      </c>
      <c r="M313" s="19" t="s">
        <v>1477</v>
      </c>
      <c r="N313" s="19" t="s">
        <v>3195</v>
      </c>
      <c r="O313" s="16" t="s">
        <v>1262</v>
      </c>
      <c r="P313" s="18">
        <v>42552</v>
      </c>
      <c r="Q313" s="19" t="s">
        <v>3196</v>
      </c>
      <c r="R313" s="19" t="s">
        <v>3197</v>
      </c>
      <c r="S313" s="19" t="s">
        <v>3198</v>
      </c>
      <c r="T313" s="19" t="s">
        <v>1268</v>
      </c>
      <c r="U313" s="16" t="s">
        <v>1266</v>
      </c>
      <c r="V313" s="19" t="s">
        <v>1267</v>
      </c>
      <c r="W313" s="16" t="s">
        <v>1268</v>
      </c>
      <c r="X313" s="25" t="s">
        <v>58</v>
      </c>
      <c r="Y313" s="25" t="s">
        <v>489</v>
      </c>
      <c r="Z313" s="25" t="s">
        <v>2330</v>
      </c>
      <c r="AA313" s="25" t="s">
        <v>3199</v>
      </c>
      <c r="AB313" s="16" t="s">
        <v>3200</v>
      </c>
      <c r="AC313" s="16" t="s">
        <v>3201</v>
      </c>
      <c r="AD313" s="19" t="s">
        <v>64</v>
      </c>
      <c r="AE313" s="19" t="s">
        <v>44</v>
      </c>
      <c r="AF313" s="25" t="s">
        <v>3202</v>
      </c>
      <c r="AG313" s="19" t="s">
        <v>1267</v>
      </c>
      <c r="AH313" s="16">
        <v>71</v>
      </c>
      <c r="AI313" s="16">
        <v>35</v>
      </c>
      <c r="AJ313" s="16">
        <v>38</v>
      </c>
      <c r="AK313" s="16">
        <v>26</v>
      </c>
      <c r="AL313" s="16">
        <f t="shared" si="9"/>
        <v>170</v>
      </c>
      <c r="AM313" s="31"/>
      <c r="AN313" s="31">
        <f t="shared" si="8"/>
        <v>170</v>
      </c>
    </row>
    <row r="314" s="1" customFormat="1" customHeight="1" spans="1:40">
      <c r="A314" s="13">
        <v>311</v>
      </c>
      <c r="B314" s="14" t="s">
        <v>200</v>
      </c>
      <c r="C314" s="14" t="s">
        <v>200</v>
      </c>
      <c r="D314" s="14" t="s">
        <v>3203</v>
      </c>
      <c r="E314" s="15">
        <v>3056</v>
      </c>
      <c r="F314" s="15">
        <v>2018</v>
      </c>
      <c r="G314" s="16" t="s">
        <v>3204</v>
      </c>
      <c r="H314" s="16" t="s">
        <v>44</v>
      </c>
      <c r="I314" s="16" t="s">
        <v>45</v>
      </c>
      <c r="J314" s="18">
        <v>33812</v>
      </c>
      <c r="K314" s="19" t="s">
        <v>46</v>
      </c>
      <c r="L314" s="16" t="s">
        <v>47</v>
      </c>
      <c r="M314" s="19" t="s">
        <v>3205</v>
      </c>
      <c r="N314" s="19" t="s">
        <v>3206</v>
      </c>
      <c r="O314" s="16" t="s">
        <v>50</v>
      </c>
      <c r="P314" s="18">
        <v>42186</v>
      </c>
      <c r="Q314" s="19" t="s">
        <v>3207</v>
      </c>
      <c r="R314" s="19" t="s">
        <v>3208</v>
      </c>
      <c r="S314" s="19" t="s">
        <v>3209</v>
      </c>
      <c r="T314" s="19" t="s">
        <v>2978</v>
      </c>
      <c r="U314" s="16" t="s">
        <v>1266</v>
      </c>
      <c r="V314" s="19" t="s">
        <v>1267</v>
      </c>
      <c r="W314" s="16" t="s">
        <v>1268</v>
      </c>
      <c r="X314" s="25" t="s">
        <v>58</v>
      </c>
      <c r="Y314" s="25" t="s">
        <v>59</v>
      </c>
      <c r="Z314" s="25" t="s">
        <v>77</v>
      </c>
      <c r="AA314" s="25" t="s">
        <v>3210</v>
      </c>
      <c r="AB314" s="16" t="s">
        <v>3211</v>
      </c>
      <c r="AC314" s="16" t="s">
        <v>3212</v>
      </c>
      <c r="AD314" s="19" t="s">
        <v>64</v>
      </c>
      <c r="AE314" s="19"/>
      <c r="AF314" s="25" t="s">
        <v>3213</v>
      </c>
      <c r="AG314" s="19" t="s">
        <v>1267</v>
      </c>
      <c r="AH314" s="16" t="s">
        <v>82</v>
      </c>
      <c r="AI314" s="16" t="s">
        <v>82</v>
      </c>
      <c r="AJ314" s="16" t="s">
        <v>82</v>
      </c>
      <c r="AK314" s="16" t="s">
        <v>82</v>
      </c>
      <c r="AL314" s="16" t="s">
        <v>82</v>
      </c>
      <c r="AM314" s="32"/>
      <c r="AN314" s="16" t="s">
        <v>82</v>
      </c>
    </row>
    <row r="315" s="1" customFormat="1" customHeight="1" spans="1:40">
      <c r="A315" s="13">
        <v>312</v>
      </c>
      <c r="B315" s="14" t="s">
        <v>200</v>
      </c>
      <c r="C315" s="14" t="s">
        <v>211</v>
      </c>
      <c r="D315" s="14" t="s">
        <v>3214</v>
      </c>
      <c r="E315" s="15">
        <v>2124</v>
      </c>
      <c r="F315" s="15">
        <v>2018</v>
      </c>
      <c r="G315" s="16" t="s">
        <v>3215</v>
      </c>
      <c r="H315" s="16"/>
      <c r="I315" s="16" t="s">
        <v>87</v>
      </c>
      <c r="J315" s="18">
        <v>32664</v>
      </c>
      <c r="K315" s="19" t="s">
        <v>46</v>
      </c>
      <c r="L315" s="16" t="s">
        <v>340</v>
      </c>
      <c r="M315" s="19" t="s">
        <v>130</v>
      </c>
      <c r="N315" s="19" t="s">
        <v>1358</v>
      </c>
      <c r="O315" s="16" t="s">
        <v>1262</v>
      </c>
      <c r="P315" s="18">
        <v>40709</v>
      </c>
      <c r="Q315" s="19" t="s">
        <v>3216</v>
      </c>
      <c r="R315" s="19" t="s">
        <v>3217</v>
      </c>
      <c r="S315" s="19" t="s">
        <v>3218</v>
      </c>
      <c r="T315" s="19" t="s">
        <v>3219</v>
      </c>
      <c r="U315" s="16" t="s">
        <v>1266</v>
      </c>
      <c r="V315" s="19" t="s">
        <v>1267</v>
      </c>
      <c r="W315" s="16" t="s">
        <v>1268</v>
      </c>
      <c r="X315" s="25" t="s">
        <v>58</v>
      </c>
      <c r="Y315" s="25" t="s">
        <v>59</v>
      </c>
      <c r="Z315" s="25" t="s">
        <v>77</v>
      </c>
      <c r="AA315" s="25" t="s">
        <v>3220</v>
      </c>
      <c r="AB315" s="16" t="s">
        <v>3221</v>
      </c>
      <c r="AC315" s="16" t="s">
        <v>3222</v>
      </c>
      <c r="AD315" s="19" t="s">
        <v>64</v>
      </c>
      <c r="AE315" s="19"/>
      <c r="AF315" s="25" t="s">
        <v>3223</v>
      </c>
      <c r="AG315" s="19" t="s">
        <v>1267</v>
      </c>
      <c r="AH315" s="16">
        <v>67</v>
      </c>
      <c r="AI315" s="16">
        <v>22</v>
      </c>
      <c r="AJ315" s="16">
        <v>29</v>
      </c>
      <c r="AK315" s="16">
        <v>26</v>
      </c>
      <c r="AL315" s="16">
        <f t="shared" si="9"/>
        <v>144</v>
      </c>
      <c r="AM315" s="31"/>
      <c r="AN315" s="31">
        <f t="shared" si="8"/>
        <v>144</v>
      </c>
    </row>
    <row r="316" s="1" customFormat="1" customHeight="1" spans="1:40">
      <c r="A316" s="13">
        <v>313</v>
      </c>
      <c r="B316" s="14" t="s">
        <v>200</v>
      </c>
      <c r="C316" s="14" t="s">
        <v>221</v>
      </c>
      <c r="D316" s="14" t="s">
        <v>3224</v>
      </c>
      <c r="E316" s="15">
        <v>1980</v>
      </c>
      <c r="F316" s="15">
        <v>2018</v>
      </c>
      <c r="G316" s="16" t="s">
        <v>3225</v>
      </c>
      <c r="H316" s="16"/>
      <c r="I316" s="16" t="s">
        <v>87</v>
      </c>
      <c r="J316" s="18">
        <v>34157</v>
      </c>
      <c r="K316" s="19" t="s">
        <v>70</v>
      </c>
      <c r="L316" s="16" t="s">
        <v>47</v>
      </c>
      <c r="M316" s="19" t="s">
        <v>285</v>
      </c>
      <c r="N316" s="19" t="s">
        <v>1358</v>
      </c>
      <c r="O316" s="16" t="s">
        <v>1262</v>
      </c>
      <c r="P316" s="18">
        <v>41829</v>
      </c>
      <c r="Q316" s="19" t="s">
        <v>3226</v>
      </c>
      <c r="R316" s="19" t="s">
        <v>3227</v>
      </c>
      <c r="S316" s="19" t="s">
        <v>3228</v>
      </c>
      <c r="T316" s="19" t="s">
        <v>1351</v>
      </c>
      <c r="U316" s="16" t="s">
        <v>1266</v>
      </c>
      <c r="V316" s="19" t="s">
        <v>1267</v>
      </c>
      <c r="W316" s="16" t="s">
        <v>1268</v>
      </c>
      <c r="X316" s="25" t="s">
        <v>58</v>
      </c>
      <c r="Y316" s="25" t="s">
        <v>59</v>
      </c>
      <c r="Z316" s="25" t="s">
        <v>77</v>
      </c>
      <c r="AA316" s="25" t="s">
        <v>3229</v>
      </c>
      <c r="AB316" s="16" t="s">
        <v>3230</v>
      </c>
      <c r="AC316" s="16" t="s">
        <v>3231</v>
      </c>
      <c r="AD316" s="19" t="s">
        <v>64</v>
      </c>
      <c r="AE316" s="19"/>
      <c r="AF316" s="25" t="s">
        <v>3232</v>
      </c>
      <c r="AG316" s="19" t="s">
        <v>1267</v>
      </c>
      <c r="AH316" s="16">
        <v>62</v>
      </c>
      <c r="AI316" s="16">
        <v>32</v>
      </c>
      <c r="AJ316" s="16">
        <v>38</v>
      </c>
      <c r="AK316" s="16">
        <v>29</v>
      </c>
      <c r="AL316" s="16">
        <f t="shared" si="9"/>
        <v>161</v>
      </c>
      <c r="AM316" s="31"/>
      <c r="AN316" s="31">
        <f t="shared" si="8"/>
        <v>161</v>
      </c>
    </row>
    <row r="317" s="1" customFormat="1" customHeight="1" spans="1:40">
      <c r="A317" s="13">
        <v>314</v>
      </c>
      <c r="B317" s="14" t="s">
        <v>200</v>
      </c>
      <c r="C317" s="14" t="s">
        <v>231</v>
      </c>
      <c r="D317" s="14" t="s">
        <v>3233</v>
      </c>
      <c r="E317" s="15">
        <v>2508</v>
      </c>
      <c r="F317" s="15">
        <v>2018</v>
      </c>
      <c r="G317" s="16" t="s">
        <v>3234</v>
      </c>
      <c r="H317" s="16"/>
      <c r="I317" s="16" t="s">
        <v>45</v>
      </c>
      <c r="J317" s="18">
        <v>35996</v>
      </c>
      <c r="K317" s="19" t="s">
        <v>46</v>
      </c>
      <c r="L317" s="16" t="s">
        <v>47</v>
      </c>
      <c r="M317" s="19" t="s">
        <v>1239</v>
      </c>
      <c r="N317" s="19" t="s">
        <v>3235</v>
      </c>
      <c r="O317" s="16" t="s">
        <v>50</v>
      </c>
      <c r="P317" s="18">
        <v>43260</v>
      </c>
      <c r="Q317" s="19" t="s">
        <v>3236</v>
      </c>
      <c r="R317" s="19" t="s">
        <v>3237</v>
      </c>
      <c r="S317" s="19" t="s">
        <v>3238</v>
      </c>
      <c r="T317" s="19" t="s">
        <v>3239</v>
      </c>
      <c r="U317" s="16" t="s">
        <v>1266</v>
      </c>
      <c r="V317" s="19" t="s">
        <v>1267</v>
      </c>
      <c r="W317" s="16" t="s">
        <v>1268</v>
      </c>
      <c r="X317" s="25" t="s">
        <v>58</v>
      </c>
      <c r="Y317" s="25" t="s">
        <v>59</v>
      </c>
      <c r="Z317" s="25" t="s">
        <v>77</v>
      </c>
      <c r="AA317" s="25" t="s">
        <v>3240</v>
      </c>
      <c r="AB317" s="16" t="s">
        <v>3241</v>
      </c>
      <c r="AC317" s="16" t="s">
        <v>3242</v>
      </c>
      <c r="AD317" s="19" t="s">
        <v>64</v>
      </c>
      <c r="AE317" s="19"/>
      <c r="AF317" s="25" t="s">
        <v>3243</v>
      </c>
      <c r="AG317" s="19" t="s">
        <v>1267</v>
      </c>
      <c r="AH317" s="16">
        <v>56</v>
      </c>
      <c r="AI317" s="16">
        <v>27</v>
      </c>
      <c r="AJ317" s="16">
        <v>39</v>
      </c>
      <c r="AK317" s="16">
        <v>29</v>
      </c>
      <c r="AL317" s="16">
        <f t="shared" si="9"/>
        <v>151</v>
      </c>
      <c r="AM317" s="31"/>
      <c r="AN317" s="31">
        <f t="shared" si="8"/>
        <v>151</v>
      </c>
    </row>
    <row r="318" s="1" customFormat="1" customHeight="1" spans="1:40">
      <c r="A318" s="13">
        <v>315</v>
      </c>
      <c r="B318" s="14" t="s">
        <v>200</v>
      </c>
      <c r="C318" s="14" t="s">
        <v>243</v>
      </c>
      <c r="D318" s="14" t="s">
        <v>3244</v>
      </c>
      <c r="E318" s="15">
        <v>2361</v>
      </c>
      <c r="F318" s="15">
        <v>2018</v>
      </c>
      <c r="G318" s="16" t="s">
        <v>3245</v>
      </c>
      <c r="H318" s="16" t="s">
        <v>3246</v>
      </c>
      <c r="I318" s="16" t="s">
        <v>45</v>
      </c>
      <c r="J318" s="18">
        <v>34623</v>
      </c>
      <c r="K318" s="19" t="s">
        <v>46</v>
      </c>
      <c r="L318" s="16" t="s">
        <v>47</v>
      </c>
      <c r="M318" s="19" t="s">
        <v>3138</v>
      </c>
      <c r="N318" s="19" t="s">
        <v>2232</v>
      </c>
      <c r="O318" s="16" t="s">
        <v>1262</v>
      </c>
      <c r="P318" s="18">
        <v>42552</v>
      </c>
      <c r="Q318" s="19" t="s">
        <v>3247</v>
      </c>
      <c r="R318" s="19" t="s">
        <v>3248</v>
      </c>
      <c r="S318" s="19" t="s">
        <v>3249</v>
      </c>
      <c r="T318" s="19" t="s">
        <v>1268</v>
      </c>
      <c r="U318" s="16" t="s">
        <v>1266</v>
      </c>
      <c r="V318" s="19" t="s">
        <v>1267</v>
      </c>
      <c r="W318" s="16" t="s">
        <v>1268</v>
      </c>
      <c r="X318" s="25" t="s">
        <v>58</v>
      </c>
      <c r="Y318" s="25" t="s">
        <v>59</v>
      </c>
      <c r="Z318" s="25" t="s">
        <v>77</v>
      </c>
      <c r="AA318" s="25" t="s">
        <v>3250</v>
      </c>
      <c r="AB318" s="16" t="s">
        <v>3251</v>
      </c>
      <c r="AC318" s="16" t="s">
        <v>3252</v>
      </c>
      <c r="AD318" s="19" t="s">
        <v>64</v>
      </c>
      <c r="AE318" s="19"/>
      <c r="AF318" s="25" t="s">
        <v>3253</v>
      </c>
      <c r="AG318" s="19" t="s">
        <v>1267</v>
      </c>
      <c r="AH318" s="16">
        <v>75</v>
      </c>
      <c r="AI318" s="16">
        <v>29</v>
      </c>
      <c r="AJ318" s="16">
        <v>40</v>
      </c>
      <c r="AK318" s="16">
        <v>43</v>
      </c>
      <c r="AL318" s="16">
        <f t="shared" si="9"/>
        <v>187</v>
      </c>
      <c r="AM318" s="31"/>
      <c r="AN318" s="31">
        <f t="shared" si="8"/>
        <v>187</v>
      </c>
    </row>
    <row r="319" s="1" customFormat="1" customHeight="1" spans="1:40">
      <c r="A319" s="13">
        <v>316</v>
      </c>
      <c r="B319" s="14" t="s">
        <v>200</v>
      </c>
      <c r="C319" s="14" t="s">
        <v>255</v>
      </c>
      <c r="D319" s="14" t="s">
        <v>3254</v>
      </c>
      <c r="E319" s="15">
        <v>2951</v>
      </c>
      <c r="F319" s="15">
        <v>2018</v>
      </c>
      <c r="G319" s="16" t="s">
        <v>3255</v>
      </c>
      <c r="H319" s="16"/>
      <c r="I319" s="16" t="s">
        <v>45</v>
      </c>
      <c r="J319" s="18">
        <v>34393</v>
      </c>
      <c r="K319" s="19" t="s">
        <v>46</v>
      </c>
      <c r="L319" s="16" t="s">
        <v>47</v>
      </c>
      <c r="M319" s="19" t="s">
        <v>88</v>
      </c>
      <c r="N319" s="19" t="s">
        <v>3206</v>
      </c>
      <c r="O319" s="16" t="s">
        <v>50</v>
      </c>
      <c r="P319" s="18">
        <v>42552</v>
      </c>
      <c r="Q319" s="19" t="s">
        <v>3256</v>
      </c>
      <c r="R319" s="19" t="s">
        <v>3257</v>
      </c>
      <c r="S319" s="19" t="s">
        <v>3258</v>
      </c>
      <c r="T319" s="19" t="s">
        <v>92</v>
      </c>
      <c r="U319" s="16" t="s">
        <v>1266</v>
      </c>
      <c r="V319" s="19" t="s">
        <v>1267</v>
      </c>
      <c r="W319" s="16" t="s">
        <v>1268</v>
      </c>
      <c r="X319" s="25" t="s">
        <v>58</v>
      </c>
      <c r="Y319" s="25" t="s">
        <v>59</v>
      </c>
      <c r="Z319" s="25" t="s">
        <v>77</v>
      </c>
      <c r="AA319" s="25" t="s">
        <v>3259</v>
      </c>
      <c r="AB319" s="16" t="s">
        <v>3260</v>
      </c>
      <c r="AC319" s="16" t="s">
        <v>3260</v>
      </c>
      <c r="AD319" s="19" t="s">
        <v>64</v>
      </c>
      <c r="AE319" s="19"/>
      <c r="AF319" s="25" t="s">
        <v>3261</v>
      </c>
      <c r="AG319" s="19" t="s">
        <v>1267</v>
      </c>
      <c r="AH319" s="16">
        <v>66</v>
      </c>
      <c r="AI319" s="16">
        <v>23</v>
      </c>
      <c r="AJ319" s="16">
        <v>29</v>
      </c>
      <c r="AK319" s="16">
        <v>26</v>
      </c>
      <c r="AL319" s="16">
        <f t="shared" si="9"/>
        <v>144</v>
      </c>
      <c r="AM319" s="31"/>
      <c r="AN319" s="31">
        <f t="shared" si="8"/>
        <v>144</v>
      </c>
    </row>
    <row r="320" s="1" customFormat="1" customHeight="1" spans="1:40">
      <c r="A320" s="13">
        <v>317</v>
      </c>
      <c r="B320" s="14" t="s">
        <v>200</v>
      </c>
      <c r="C320" s="14" t="s">
        <v>268</v>
      </c>
      <c r="D320" s="14" t="s">
        <v>3262</v>
      </c>
      <c r="E320" s="15">
        <v>2913</v>
      </c>
      <c r="F320" s="15">
        <v>2018</v>
      </c>
      <c r="G320" s="16" t="s">
        <v>3263</v>
      </c>
      <c r="H320" s="16" t="s">
        <v>3264</v>
      </c>
      <c r="I320" s="16" t="s">
        <v>45</v>
      </c>
      <c r="J320" s="18">
        <v>35099</v>
      </c>
      <c r="K320" s="19" t="s">
        <v>46</v>
      </c>
      <c r="L320" s="16" t="s">
        <v>456</v>
      </c>
      <c r="M320" s="19" t="s">
        <v>445</v>
      </c>
      <c r="N320" s="19" t="s">
        <v>1437</v>
      </c>
      <c r="O320" s="16" t="s">
        <v>50</v>
      </c>
      <c r="P320" s="18">
        <v>43265</v>
      </c>
      <c r="Q320" s="19" t="s">
        <v>3265</v>
      </c>
      <c r="R320" s="19" t="s">
        <v>3266</v>
      </c>
      <c r="S320" s="19" t="s">
        <v>3267</v>
      </c>
      <c r="T320" s="19" t="s">
        <v>3239</v>
      </c>
      <c r="U320" s="16" t="s">
        <v>1266</v>
      </c>
      <c r="V320" s="19" t="s">
        <v>1267</v>
      </c>
      <c r="W320" s="16" t="s">
        <v>1268</v>
      </c>
      <c r="X320" s="25" t="s">
        <v>58</v>
      </c>
      <c r="Y320" s="25" t="s">
        <v>59</v>
      </c>
      <c r="Z320" s="25" t="s">
        <v>77</v>
      </c>
      <c r="AA320" s="25" t="s">
        <v>3268</v>
      </c>
      <c r="AB320" s="16" t="s">
        <v>3269</v>
      </c>
      <c r="AC320" s="16" t="s">
        <v>3270</v>
      </c>
      <c r="AD320" s="19" t="s">
        <v>64</v>
      </c>
      <c r="AE320" s="19"/>
      <c r="AF320" s="25" t="s">
        <v>3271</v>
      </c>
      <c r="AG320" s="19" t="s">
        <v>1267</v>
      </c>
      <c r="AH320" s="16">
        <v>82</v>
      </c>
      <c r="AI320" s="16">
        <v>30</v>
      </c>
      <c r="AJ320" s="16">
        <v>33</v>
      </c>
      <c r="AK320" s="16">
        <v>28</v>
      </c>
      <c r="AL320" s="16">
        <f t="shared" si="9"/>
        <v>173</v>
      </c>
      <c r="AM320" s="31"/>
      <c r="AN320" s="31">
        <f t="shared" si="8"/>
        <v>173</v>
      </c>
    </row>
    <row r="321" s="1" customFormat="1" customHeight="1" spans="1:40">
      <c r="A321" s="13">
        <v>318</v>
      </c>
      <c r="B321" s="14" t="s">
        <v>200</v>
      </c>
      <c r="C321" s="14" t="s">
        <v>282</v>
      </c>
      <c r="D321" s="14" t="s">
        <v>3272</v>
      </c>
      <c r="E321" s="15">
        <v>2869</v>
      </c>
      <c r="F321" s="15">
        <v>2018</v>
      </c>
      <c r="G321" s="16" t="s">
        <v>3273</v>
      </c>
      <c r="H321" s="16"/>
      <c r="I321" s="16" t="s">
        <v>45</v>
      </c>
      <c r="J321" s="18">
        <v>33413</v>
      </c>
      <c r="K321" s="19" t="s">
        <v>46</v>
      </c>
      <c r="L321" s="16" t="s">
        <v>47</v>
      </c>
      <c r="M321" s="19" t="s">
        <v>1456</v>
      </c>
      <c r="N321" s="19" t="s">
        <v>1031</v>
      </c>
      <c r="O321" s="16" t="s">
        <v>1262</v>
      </c>
      <c r="P321" s="18">
        <v>41821</v>
      </c>
      <c r="Q321" s="19" t="s">
        <v>3274</v>
      </c>
      <c r="R321" s="19" t="s">
        <v>3275</v>
      </c>
      <c r="S321" s="19" t="s">
        <v>3276</v>
      </c>
      <c r="T321" s="19" t="s">
        <v>76</v>
      </c>
      <c r="U321" s="16" t="s">
        <v>1266</v>
      </c>
      <c r="V321" s="19" t="s">
        <v>1267</v>
      </c>
      <c r="W321" s="16" t="s">
        <v>1268</v>
      </c>
      <c r="X321" s="25" t="s">
        <v>58</v>
      </c>
      <c r="Y321" s="25" t="s">
        <v>59</v>
      </c>
      <c r="Z321" s="25" t="s">
        <v>77</v>
      </c>
      <c r="AA321" s="25" t="s">
        <v>3277</v>
      </c>
      <c r="AB321" s="16" t="s">
        <v>3278</v>
      </c>
      <c r="AC321" s="16" t="s">
        <v>3279</v>
      </c>
      <c r="AD321" s="19" t="s">
        <v>64</v>
      </c>
      <c r="AE321" s="19"/>
      <c r="AF321" s="25"/>
      <c r="AG321" s="19" t="s">
        <v>1267</v>
      </c>
      <c r="AH321" s="16" t="s">
        <v>82</v>
      </c>
      <c r="AI321" s="16" t="s">
        <v>82</v>
      </c>
      <c r="AJ321" s="16" t="s">
        <v>82</v>
      </c>
      <c r="AK321" s="16" t="s">
        <v>82</v>
      </c>
      <c r="AL321" s="16" t="s">
        <v>82</v>
      </c>
      <c r="AM321" s="32"/>
      <c r="AN321" s="16" t="s">
        <v>82</v>
      </c>
    </row>
    <row r="322" s="1" customFormat="1" customHeight="1" spans="1:40">
      <c r="A322" s="13">
        <v>319</v>
      </c>
      <c r="B322" s="14" t="s">
        <v>200</v>
      </c>
      <c r="C322" s="14" t="s">
        <v>294</v>
      </c>
      <c r="D322" s="14" t="s">
        <v>3280</v>
      </c>
      <c r="E322" s="15">
        <v>2662</v>
      </c>
      <c r="F322" s="15">
        <v>2018</v>
      </c>
      <c r="G322" s="16" t="s">
        <v>3281</v>
      </c>
      <c r="H322" s="16" t="s">
        <v>3282</v>
      </c>
      <c r="I322" s="16" t="s">
        <v>45</v>
      </c>
      <c r="J322" s="18">
        <v>34113</v>
      </c>
      <c r="K322" s="19" t="s">
        <v>117</v>
      </c>
      <c r="L322" s="16" t="s">
        <v>47</v>
      </c>
      <c r="M322" s="19" t="s">
        <v>1621</v>
      </c>
      <c r="N322" s="19" t="s">
        <v>1285</v>
      </c>
      <c r="O322" s="16" t="s">
        <v>1262</v>
      </c>
      <c r="P322" s="18">
        <v>42186</v>
      </c>
      <c r="Q322" s="19" t="s">
        <v>3283</v>
      </c>
      <c r="R322" s="19" t="s">
        <v>3284</v>
      </c>
      <c r="S322" s="19" t="s">
        <v>3285</v>
      </c>
      <c r="T322" s="19" t="s">
        <v>1637</v>
      </c>
      <c r="U322" s="16" t="s">
        <v>1266</v>
      </c>
      <c r="V322" s="19" t="s">
        <v>1267</v>
      </c>
      <c r="W322" s="16" t="s">
        <v>1268</v>
      </c>
      <c r="X322" s="25" t="s">
        <v>58</v>
      </c>
      <c r="Y322" s="25" t="s">
        <v>59</v>
      </c>
      <c r="Z322" s="25" t="s">
        <v>77</v>
      </c>
      <c r="AA322" s="25" t="s">
        <v>3286</v>
      </c>
      <c r="AB322" s="16" t="s">
        <v>3287</v>
      </c>
      <c r="AC322" s="16" t="s">
        <v>3288</v>
      </c>
      <c r="AD322" s="19" t="s">
        <v>64</v>
      </c>
      <c r="AE322" s="19"/>
      <c r="AF322" s="25" t="s">
        <v>3289</v>
      </c>
      <c r="AG322" s="19" t="s">
        <v>1267</v>
      </c>
      <c r="AH322" s="16">
        <v>79</v>
      </c>
      <c r="AI322" s="16">
        <v>25</v>
      </c>
      <c r="AJ322" s="16">
        <v>40</v>
      </c>
      <c r="AK322" s="16">
        <v>37</v>
      </c>
      <c r="AL322" s="16">
        <f t="shared" si="9"/>
        <v>181</v>
      </c>
      <c r="AM322" s="31"/>
      <c r="AN322" s="31">
        <f t="shared" si="8"/>
        <v>181</v>
      </c>
    </row>
    <row r="323" s="1" customFormat="1" customHeight="1" spans="1:40">
      <c r="A323" s="13">
        <v>320</v>
      </c>
      <c r="B323" s="14" t="s">
        <v>200</v>
      </c>
      <c r="C323" s="14" t="s">
        <v>305</v>
      </c>
      <c r="D323" s="14" t="s">
        <v>3290</v>
      </c>
      <c r="E323" s="15">
        <v>2233</v>
      </c>
      <c r="F323" s="15">
        <v>2018</v>
      </c>
      <c r="G323" s="16" t="s">
        <v>3291</v>
      </c>
      <c r="H323" s="16" t="s">
        <v>3292</v>
      </c>
      <c r="I323" s="16" t="s">
        <v>87</v>
      </c>
      <c r="J323" s="18">
        <v>33979</v>
      </c>
      <c r="K323" s="19" t="s">
        <v>46</v>
      </c>
      <c r="L323" s="16" t="s">
        <v>47</v>
      </c>
      <c r="M323" s="19" t="s">
        <v>1560</v>
      </c>
      <c r="N323" s="19" t="s">
        <v>1285</v>
      </c>
      <c r="O323" s="16" t="s">
        <v>1262</v>
      </c>
      <c r="P323" s="18">
        <v>42905</v>
      </c>
      <c r="Q323" s="19" t="s">
        <v>3293</v>
      </c>
      <c r="R323" s="19" t="s">
        <v>3294</v>
      </c>
      <c r="S323" s="19" t="s">
        <v>3295</v>
      </c>
      <c r="T323" s="19" t="s">
        <v>2928</v>
      </c>
      <c r="U323" s="16" t="s">
        <v>1266</v>
      </c>
      <c r="V323" s="19" t="s">
        <v>1267</v>
      </c>
      <c r="W323" s="16" t="s">
        <v>1268</v>
      </c>
      <c r="X323" s="25" t="s">
        <v>58</v>
      </c>
      <c r="Y323" s="25" t="s">
        <v>59</v>
      </c>
      <c r="Z323" s="25" t="s">
        <v>135</v>
      </c>
      <c r="AA323" s="25" t="s">
        <v>3296</v>
      </c>
      <c r="AB323" s="16" t="s">
        <v>3297</v>
      </c>
      <c r="AC323" s="16" t="s">
        <v>3297</v>
      </c>
      <c r="AD323" s="19" t="s">
        <v>64</v>
      </c>
      <c r="AE323" s="19" t="s">
        <v>44</v>
      </c>
      <c r="AF323" s="25" t="s">
        <v>3298</v>
      </c>
      <c r="AG323" s="19" t="s">
        <v>1267</v>
      </c>
      <c r="AH323" s="16">
        <v>60</v>
      </c>
      <c r="AI323" s="16">
        <v>23</v>
      </c>
      <c r="AJ323" s="16">
        <v>30</v>
      </c>
      <c r="AK323" s="16">
        <v>22</v>
      </c>
      <c r="AL323" s="16">
        <f t="shared" si="9"/>
        <v>135</v>
      </c>
      <c r="AM323" s="31"/>
      <c r="AN323" s="31">
        <f t="shared" si="8"/>
        <v>135</v>
      </c>
    </row>
    <row r="324" s="1" customFormat="1" customHeight="1" spans="1:40">
      <c r="A324" s="13">
        <v>321</v>
      </c>
      <c r="B324" s="14" t="s">
        <v>200</v>
      </c>
      <c r="C324" s="14" t="s">
        <v>315</v>
      </c>
      <c r="D324" s="14" t="s">
        <v>3299</v>
      </c>
      <c r="E324" s="15">
        <v>2627</v>
      </c>
      <c r="F324" s="15">
        <v>2018</v>
      </c>
      <c r="G324" s="16" t="s">
        <v>3300</v>
      </c>
      <c r="H324" s="16" t="s">
        <v>44</v>
      </c>
      <c r="I324" s="16" t="s">
        <v>45</v>
      </c>
      <c r="J324" s="18">
        <v>33841</v>
      </c>
      <c r="K324" s="19" t="s">
        <v>46</v>
      </c>
      <c r="L324" s="16" t="s">
        <v>47</v>
      </c>
      <c r="M324" s="19" t="s">
        <v>1621</v>
      </c>
      <c r="N324" s="19" t="s">
        <v>1622</v>
      </c>
      <c r="O324" s="16" t="s">
        <v>1262</v>
      </c>
      <c r="P324" s="18">
        <v>41834</v>
      </c>
      <c r="Q324" s="19" t="s">
        <v>3301</v>
      </c>
      <c r="R324" s="19" t="s">
        <v>3302</v>
      </c>
      <c r="S324" s="19" t="s">
        <v>3303</v>
      </c>
      <c r="T324" s="19" t="s">
        <v>276</v>
      </c>
      <c r="U324" s="16" t="s">
        <v>1266</v>
      </c>
      <c r="V324" s="19" t="s">
        <v>1267</v>
      </c>
      <c r="W324" s="16" t="s">
        <v>1268</v>
      </c>
      <c r="X324" s="25" t="s">
        <v>58</v>
      </c>
      <c r="Y324" s="25" t="s">
        <v>59</v>
      </c>
      <c r="Z324" s="25" t="s">
        <v>277</v>
      </c>
      <c r="AA324" s="25" t="s">
        <v>3304</v>
      </c>
      <c r="AB324" s="16" t="s">
        <v>3305</v>
      </c>
      <c r="AC324" s="16" t="s">
        <v>3306</v>
      </c>
      <c r="AD324" s="19" t="s">
        <v>64</v>
      </c>
      <c r="AE324" s="19"/>
      <c r="AF324" s="25" t="s">
        <v>3307</v>
      </c>
      <c r="AG324" s="19" t="s">
        <v>1267</v>
      </c>
      <c r="AH324" s="16">
        <v>46</v>
      </c>
      <c r="AI324" s="16">
        <v>22</v>
      </c>
      <c r="AJ324" s="16">
        <v>33</v>
      </c>
      <c r="AK324" s="16">
        <v>26</v>
      </c>
      <c r="AL324" s="16">
        <f t="shared" si="9"/>
        <v>127</v>
      </c>
      <c r="AM324" s="31"/>
      <c r="AN324" s="31">
        <f t="shared" ref="AN324:AN387" si="10">AL324+AM324</f>
        <v>127</v>
      </c>
    </row>
    <row r="325" s="1" customFormat="1" customHeight="1" spans="1:40">
      <c r="A325" s="13">
        <v>322</v>
      </c>
      <c r="B325" s="14" t="s">
        <v>200</v>
      </c>
      <c r="C325" s="14" t="s">
        <v>325</v>
      </c>
      <c r="D325" s="14" t="s">
        <v>3308</v>
      </c>
      <c r="E325" s="15">
        <v>1958</v>
      </c>
      <c r="F325" s="15">
        <v>2018</v>
      </c>
      <c r="G325" s="16" t="s">
        <v>3309</v>
      </c>
      <c r="H325" s="16" t="s">
        <v>3310</v>
      </c>
      <c r="I325" s="16" t="s">
        <v>45</v>
      </c>
      <c r="J325" s="18">
        <v>32035</v>
      </c>
      <c r="K325" s="19" t="s">
        <v>70</v>
      </c>
      <c r="L325" s="16" t="s">
        <v>47</v>
      </c>
      <c r="M325" s="19" t="s">
        <v>3311</v>
      </c>
      <c r="N325" s="19" t="s">
        <v>3312</v>
      </c>
      <c r="O325" s="16" t="s">
        <v>1262</v>
      </c>
      <c r="P325" s="18">
        <v>41097</v>
      </c>
      <c r="Q325" s="19" t="s">
        <v>3313</v>
      </c>
      <c r="R325" s="19" t="s">
        <v>3314</v>
      </c>
      <c r="S325" s="19" t="s">
        <v>3315</v>
      </c>
      <c r="T325" s="19" t="s">
        <v>437</v>
      </c>
      <c r="U325" s="16" t="s">
        <v>1266</v>
      </c>
      <c r="V325" s="19" t="s">
        <v>1267</v>
      </c>
      <c r="W325" s="16" t="s">
        <v>1268</v>
      </c>
      <c r="X325" s="25" t="s">
        <v>58</v>
      </c>
      <c r="Y325" s="25" t="s">
        <v>59</v>
      </c>
      <c r="Z325" s="25" t="s">
        <v>77</v>
      </c>
      <c r="AA325" s="25" t="s">
        <v>3316</v>
      </c>
      <c r="AB325" s="16" t="s">
        <v>3317</v>
      </c>
      <c r="AC325" s="16" t="s">
        <v>3318</v>
      </c>
      <c r="AD325" s="19" t="s">
        <v>64</v>
      </c>
      <c r="AE325" s="19"/>
      <c r="AF325" s="25" t="s">
        <v>3319</v>
      </c>
      <c r="AG325" s="19" t="s">
        <v>1267</v>
      </c>
      <c r="AH325" s="16">
        <v>76</v>
      </c>
      <c r="AI325" s="16">
        <v>25</v>
      </c>
      <c r="AJ325" s="16">
        <v>39</v>
      </c>
      <c r="AK325" s="16">
        <v>33</v>
      </c>
      <c r="AL325" s="16">
        <f t="shared" ref="AL325:AL388" si="11">SUM(AH325:AK325)</f>
        <v>173</v>
      </c>
      <c r="AM325" s="31"/>
      <c r="AN325" s="31">
        <f t="shared" si="10"/>
        <v>173</v>
      </c>
    </row>
    <row r="326" s="1" customFormat="1" customHeight="1" spans="1:40">
      <c r="A326" s="13">
        <v>323</v>
      </c>
      <c r="B326" s="14" t="s">
        <v>200</v>
      </c>
      <c r="C326" s="14" t="s">
        <v>336</v>
      </c>
      <c r="D326" s="14" t="s">
        <v>3320</v>
      </c>
      <c r="E326" s="15">
        <v>2964</v>
      </c>
      <c r="F326" s="15">
        <v>2018</v>
      </c>
      <c r="G326" s="16" t="s">
        <v>3321</v>
      </c>
      <c r="H326" s="16"/>
      <c r="I326" s="16" t="s">
        <v>45</v>
      </c>
      <c r="J326" s="18">
        <v>34610</v>
      </c>
      <c r="K326" s="19" t="s">
        <v>46</v>
      </c>
      <c r="L326" s="16" t="s">
        <v>47</v>
      </c>
      <c r="M326" s="19" t="s">
        <v>1314</v>
      </c>
      <c r="N326" s="19" t="s">
        <v>1782</v>
      </c>
      <c r="O326" s="16" t="s">
        <v>1262</v>
      </c>
      <c r="P326" s="18">
        <v>42552</v>
      </c>
      <c r="Q326" s="19" t="s">
        <v>3322</v>
      </c>
      <c r="R326" s="19" t="s">
        <v>3323</v>
      </c>
      <c r="S326" s="19" t="s">
        <v>3324</v>
      </c>
      <c r="T326" s="19" t="s">
        <v>1266</v>
      </c>
      <c r="U326" s="16" t="s">
        <v>1266</v>
      </c>
      <c r="V326" s="19" t="s">
        <v>1267</v>
      </c>
      <c r="W326" s="16" t="s">
        <v>1268</v>
      </c>
      <c r="X326" s="25" t="s">
        <v>58</v>
      </c>
      <c r="Y326" s="25" t="s">
        <v>59</v>
      </c>
      <c r="Z326" s="25" t="s">
        <v>77</v>
      </c>
      <c r="AA326" s="25" t="s">
        <v>3325</v>
      </c>
      <c r="AB326" s="16" t="s">
        <v>3326</v>
      </c>
      <c r="AC326" s="16" t="s">
        <v>3327</v>
      </c>
      <c r="AD326" s="19" t="s">
        <v>64</v>
      </c>
      <c r="AE326" s="19"/>
      <c r="AF326" s="25" t="s">
        <v>3328</v>
      </c>
      <c r="AG326" s="19" t="s">
        <v>1267</v>
      </c>
      <c r="AH326" s="16">
        <v>75</v>
      </c>
      <c r="AI326" s="16">
        <v>27</v>
      </c>
      <c r="AJ326" s="16">
        <v>31</v>
      </c>
      <c r="AK326" s="16">
        <v>28</v>
      </c>
      <c r="AL326" s="16">
        <f t="shared" si="11"/>
        <v>161</v>
      </c>
      <c r="AM326" s="31"/>
      <c r="AN326" s="31">
        <f t="shared" si="10"/>
        <v>161</v>
      </c>
    </row>
    <row r="327" s="1" customFormat="1" customHeight="1" spans="1:40">
      <c r="A327" s="13">
        <v>324</v>
      </c>
      <c r="B327" s="14" t="s">
        <v>200</v>
      </c>
      <c r="C327" s="14" t="s">
        <v>348</v>
      </c>
      <c r="D327" s="14" t="s">
        <v>3329</v>
      </c>
      <c r="E327" s="15">
        <v>2962</v>
      </c>
      <c r="F327" s="15">
        <v>2018</v>
      </c>
      <c r="G327" s="16" t="s">
        <v>3330</v>
      </c>
      <c r="H327" s="16"/>
      <c r="I327" s="16" t="s">
        <v>45</v>
      </c>
      <c r="J327" s="18">
        <v>31481</v>
      </c>
      <c r="K327" s="19" t="s">
        <v>46</v>
      </c>
      <c r="L327" s="16" t="s">
        <v>47</v>
      </c>
      <c r="M327" s="19" t="s">
        <v>1397</v>
      </c>
      <c r="N327" s="19" t="s">
        <v>1358</v>
      </c>
      <c r="O327" s="16" t="s">
        <v>1262</v>
      </c>
      <c r="P327" s="18">
        <v>39984</v>
      </c>
      <c r="Q327" s="19" t="s">
        <v>3331</v>
      </c>
      <c r="R327" s="19" t="s">
        <v>3332</v>
      </c>
      <c r="S327" s="19" t="s">
        <v>3333</v>
      </c>
      <c r="T327" s="19" t="s">
        <v>76</v>
      </c>
      <c r="U327" s="16" t="s">
        <v>1266</v>
      </c>
      <c r="V327" s="19" t="s">
        <v>1267</v>
      </c>
      <c r="W327" s="16" t="s">
        <v>1268</v>
      </c>
      <c r="X327" s="25" t="s">
        <v>58</v>
      </c>
      <c r="Y327" s="25" t="s">
        <v>59</v>
      </c>
      <c r="Z327" s="25" t="s">
        <v>60</v>
      </c>
      <c r="AA327" s="25" t="s">
        <v>3334</v>
      </c>
      <c r="AB327" s="16" t="s">
        <v>3335</v>
      </c>
      <c r="AC327" s="16" t="s">
        <v>3336</v>
      </c>
      <c r="AD327" s="19" t="s">
        <v>64</v>
      </c>
      <c r="AE327" s="19"/>
      <c r="AF327" s="25" t="s">
        <v>3337</v>
      </c>
      <c r="AG327" s="19" t="s">
        <v>1267</v>
      </c>
      <c r="AH327" s="16">
        <v>82</v>
      </c>
      <c r="AI327" s="16">
        <v>26</v>
      </c>
      <c r="AJ327" s="16">
        <v>44</v>
      </c>
      <c r="AK327" s="16">
        <v>45</v>
      </c>
      <c r="AL327" s="16">
        <f t="shared" si="11"/>
        <v>197</v>
      </c>
      <c r="AM327" s="31"/>
      <c r="AN327" s="31">
        <f t="shared" si="10"/>
        <v>197</v>
      </c>
    </row>
    <row r="328" s="1" customFormat="1" customHeight="1" spans="1:40">
      <c r="A328" s="13">
        <v>325</v>
      </c>
      <c r="B328" s="14" t="s">
        <v>200</v>
      </c>
      <c r="C328" s="14" t="s">
        <v>359</v>
      </c>
      <c r="D328" s="14" t="s">
        <v>3338</v>
      </c>
      <c r="E328" s="15">
        <v>2055</v>
      </c>
      <c r="F328" s="15">
        <v>2018</v>
      </c>
      <c r="G328" s="16" t="s">
        <v>3339</v>
      </c>
      <c r="H328" s="16" t="s">
        <v>3340</v>
      </c>
      <c r="I328" s="16" t="s">
        <v>45</v>
      </c>
      <c r="J328" s="18">
        <v>34718</v>
      </c>
      <c r="K328" s="19" t="s">
        <v>46</v>
      </c>
      <c r="L328" s="16" t="s">
        <v>47</v>
      </c>
      <c r="M328" s="19" t="s">
        <v>2446</v>
      </c>
      <c r="N328" s="19" t="s">
        <v>1478</v>
      </c>
      <c r="O328" s="16" t="s">
        <v>1262</v>
      </c>
      <c r="P328" s="18">
        <v>42917</v>
      </c>
      <c r="Q328" s="19" t="s">
        <v>3341</v>
      </c>
      <c r="R328" s="19" t="s">
        <v>3342</v>
      </c>
      <c r="S328" s="19" t="s">
        <v>3343</v>
      </c>
      <c r="T328" s="19" t="s">
        <v>76</v>
      </c>
      <c r="U328" s="16" t="s">
        <v>1266</v>
      </c>
      <c r="V328" s="19" t="s">
        <v>1267</v>
      </c>
      <c r="W328" s="16" t="s">
        <v>1268</v>
      </c>
      <c r="X328" s="25" t="s">
        <v>58</v>
      </c>
      <c r="Y328" s="25" t="s">
        <v>59</v>
      </c>
      <c r="Z328" s="25" t="s">
        <v>77</v>
      </c>
      <c r="AA328" s="25" t="s">
        <v>3344</v>
      </c>
      <c r="AB328" s="16" t="s">
        <v>3345</v>
      </c>
      <c r="AC328" s="16" t="s">
        <v>3346</v>
      </c>
      <c r="AD328" s="19" t="s">
        <v>64</v>
      </c>
      <c r="AE328" s="19"/>
      <c r="AF328" s="25" t="s">
        <v>3347</v>
      </c>
      <c r="AG328" s="19" t="s">
        <v>1267</v>
      </c>
      <c r="AH328" s="16">
        <v>76</v>
      </c>
      <c r="AI328" s="16">
        <v>34</v>
      </c>
      <c r="AJ328" s="16">
        <v>32</v>
      </c>
      <c r="AK328" s="16">
        <v>35</v>
      </c>
      <c r="AL328" s="16">
        <f t="shared" si="11"/>
        <v>177</v>
      </c>
      <c r="AM328" s="31"/>
      <c r="AN328" s="31">
        <f t="shared" si="10"/>
        <v>177</v>
      </c>
    </row>
    <row r="329" s="1" customFormat="1" customHeight="1" spans="1:40">
      <c r="A329" s="13">
        <v>326</v>
      </c>
      <c r="B329" s="14" t="s">
        <v>200</v>
      </c>
      <c r="C329" s="14" t="s">
        <v>372</v>
      </c>
      <c r="D329" s="14" t="s">
        <v>3348</v>
      </c>
      <c r="E329" s="15">
        <v>2278</v>
      </c>
      <c r="F329" s="15">
        <v>2018</v>
      </c>
      <c r="G329" s="16" t="s">
        <v>3349</v>
      </c>
      <c r="H329" s="16"/>
      <c r="I329" s="16" t="s">
        <v>45</v>
      </c>
      <c r="J329" s="18">
        <v>33722</v>
      </c>
      <c r="K329" s="19" t="s">
        <v>46</v>
      </c>
      <c r="L329" s="16" t="s">
        <v>47</v>
      </c>
      <c r="M329" s="19" t="s">
        <v>375</v>
      </c>
      <c r="N329" s="19" t="s">
        <v>1285</v>
      </c>
      <c r="O329" s="16" t="s">
        <v>1262</v>
      </c>
      <c r="P329" s="18">
        <v>41821</v>
      </c>
      <c r="Q329" s="19" t="s">
        <v>3350</v>
      </c>
      <c r="R329" s="19" t="s">
        <v>3351</v>
      </c>
      <c r="S329" s="19" t="s">
        <v>3352</v>
      </c>
      <c r="T329" s="19" t="s">
        <v>276</v>
      </c>
      <c r="U329" s="16" t="s">
        <v>1266</v>
      </c>
      <c r="V329" s="19" t="s">
        <v>1267</v>
      </c>
      <c r="W329" s="16" t="s">
        <v>1268</v>
      </c>
      <c r="X329" s="25" t="s">
        <v>58</v>
      </c>
      <c r="Y329" s="25" t="s">
        <v>59</v>
      </c>
      <c r="Z329" s="25" t="s">
        <v>1113</v>
      </c>
      <c r="AA329" s="25" t="s">
        <v>3353</v>
      </c>
      <c r="AB329" s="16" t="s">
        <v>3354</v>
      </c>
      <c r="AC329" s="16" t="s">
        <v>3354</v>
      </c>
      <c r="AD329" s="19" t="s">
        <v>64</v>
      </c>
      <c r="AE329" s="19"/>
      <c r="AF329" s="25" t="s">
        <v>3355</v>
      </c>
      <c r="AG329" s="19" t="s">
        <v>1267</v>
      </c>
      <c r="AH329" s="16">
        <v>78</v>
      </c>
      <c r="AI329" s="16">
        <v>29</v>
      </c>
      <c r="AJ329" s="16">
        <v>39</v>
      </c>
      <c r="AK329" s="16">
        <v>46</v>
      </c>
      <c r="AL329" s="16">
        <f t="shared" si="11"/>
        <v>192</v>
      </c>
      <c r="AM329" s="31"/>
      <c r="AN329" s="31">
        <f t="shared" si="10"/>
        <v>192</v>
      </c>
    </row>
    <row r="330" s="1" customFormat="1" customHeight="1" spans="1:40">
      <c r="A330" s="13">
        <v>327</v>
      </c>
      <c r="B330" s="14" t="s">
        <v>200</v>
      </c>
      <c r="C330" s="14" t="s">
        <v>384</v>
      </c>
      <c r="D330" s="14" t="s">
        <v>3356</v>
      </c>
      <c r="E330" s="15">
        <v>2855</v>
      </c>
      <c r="F330" s="15">
        <v>2018</v>
      </c>
      <c r="G330" s="16" t="s">
        <v>3357</v>
      </c>
      <c r="H330" s="16"/>
      <c r="I330" s="16" t="s">
        <v>45</v>
      </c>
      <c r="J330" s="18">
        <v>31520</v>
      </c>
      <c r="K330" s="19" t="s">
        <v>46</v>
      </c>
      <c r="L330" s="16" t="s">
        <v>47</v>
      </c>
      <c r="M330" s="19" t="s">
        <v>130</v>
      </c>
      <c r="N330" s="19" t="s">
        <v>1285</v>
      </c>
      <c r="O330" s="16" t="s">
        <v>1262</v>
      </c>
      <c r="P330" s="18">
        <v>40374</v>
      </c>
      <c r="Q330" s="19" t="s">
        <v>3358</v>
      </c>
      <c r="R330" s="19" t="s">
        <v>3359</v>
      </c>
      <c r="S330" s="19" t="s">
        <v>3360</v>
      </c>
      <c r="T330" s="19" t="s">
        <v>437</v>
      </c>
      <c r="U330" s="16" t="s">
        <v>1266</v>
      </c>
      <c r="V330" s="19" t="s">
        <v>1267</v>
      </c>
      <c r="W330" s="16" t="s">
        <v>1268</v>
      </c>
      <c r="X330" s="25" t="s">
        <v>58</v>
      </c>
      <c r="Y330" s="25" t="s">
        <v>59</v>
      </c>
      <c r="Z330" s="25" t="s">
        <v>1113</v>
      </c>
      <c r="AA330" s="25" t="s">
        <v>3361</v>
      </c>
      <c r="AB330" s="16" t="s">
        <v>3362</v>
      </c>
      <c r="AC330" s="16" t="s">
        <v>3363</v>
      </c>
      <c r="AD330" s="19" t="s">
        <v>64</v>
      </c>
      <c r="AE330" s="19"/>
      <c r="AF330" s="25" t="s">
        <v>3364</v>
      </c>
      <c r="AG330" s="19" t="s">
        <v>1267</v>
      </c>
      <c r="AH330" s="16">
        <v>73</v>
      </c>
      <c r="AI330" s="16">
        <v>36</v>
      </c>
      <c r="AJ330" s="16">
        <v>41</v>
      </c>
      <c r="AK330" s="16">
        <v>44</v>
      </c>
      <c r="AL330" s="16">
        <f t="shared" si="11"/>
        <v>194</v>
      </c>
      <c r="AM330" s="31"/>
      <c r="AN330" s="31">
        <f t="shared" si="10"/>
        <v>194</v>
      </c>
    </row>
    <row r="331" s="1" customFormat="1" customHeight="1" spans="1:40">
      <c r="A331" s="13">
        <v>328</v>
      </c>
      <c r="B331" s="14" t="s">
        <v>200</v>
      </c>
      <c r="C331" s="14" t="s">
        <v>395</v>
      </c>
      <c r="D331" s="14" t="s">
        <v>3365</v>
      </c>
      <c r="E331" s="15">
        <v>2252</v>
      </c>
      <c r="F331" s="15">
        <v>2018</v>
      </c>
      <c r="G331" s="16" t="s">
        <v>3366</v>
      </c>
      <c r="H331" s="16" t="s">
        <v>3367</v>
      </c>
      <c r="I331" s="16" t="s">
        <v>45</v>
      </c>
      <c r="J331" s="18">
        <v>34191</v>
      </c>
      <c r="K331" s="19" t="s">
        <v>117</v>
      </c>
      <c r="L331" s="16" t="s">
        <v>47</v>
      </c>
      <c r="M331" s="19" t="s">
        <v>375</v>
      </c>
      <c r="N331" s="19" t="s">
        <v>1285</v>
      </c>
      <c r="O331" s="16" t="s">
        <v>1262</v>
      </c>
      <c r="P331" s="18">
        <v>42186</v>
      </c>
      <c r="Q331" s="19" t="s">
        <v>3368</v>
      </c>
      <c r="R331" s="19" t="s">
        <v>3369</v>
      </c>
      <c r="S331" s="19" t="s">
        <v>3370</v>
      </c>
      <c r="T331" s="19" t="s">
        <v>437</v>
      </c>
      <c r="U331" s="16" t="s">
        <v>1266</v>
      </c>
      <c r="V331" s="19" t="s">
        <v>1267</v>
      </c>
      <c r="W331" s="16" t="s">
        <v>1268</v>
      </c>
      <c r="X331" s="25" t="s">
        <v>58</v>
      </c>
      <c r="Y331" s="25" t="s">
        <v>59</v>
      </c>
      <c r="Z331" s="25" t="s">
        <v>93</v>
      </c>
      <c r="AA331" s="25" t="s">
        <v>3371</v>
      </c>
      <c r="AB331" s="16" t="s">
        <v>3372</v>
      </c>
      <c r="AC331" s="16" t="s">
        <v>3373</v>
      </c>
      <c r="AD331" s="19" t="s">
        <v>64</v>
      </c>
      <c r="AE331" s="19" t="s">
        <v>44</v>
      </c>
      <c r="AF331" s="25" t="s">
        <v>3374</v>
      </c>
      <c r="AG331" s="19" t="s">
        <v>1267</v>
      </c>
      <c r="AH331" s="16">
        <v>83</v>
      </c>
      <c r="AI331" s="16">
        <v>34</v>
      </c>
      <c r="AJ331" s="16">
        <v>39</v>
      </c>
      <c r="AK331" s="16">
        <v>26</v>
      </c>
      <c r="AL331" s="16">
        <f t="shared" si="11"/>
        <v>182</v>
      </c>
      <c r="AM331" s="31"/>
      <c r="AN331" s="31">
        <f t="shared" si="10"/>
        <v>182</v>
      </c>
    </row>
    <row r="332" s="1" customFormat="1" customHeight="1" spans="1:40">
      <c r="A332" s="13">
        <v>329</v>
      </c>
      <c r="B332" s="14" t="s">
        <v>200</v>
      </c>
      <c r="C332" s="14" t="s">
        <v>407</v>
      </c>
      <c r="D332" s="14" t="s">
        <v>3375</v>
      </c>
      <c r="E332" s="15">
        <v>2679</v>
      </c>
      <c r="F332" s="15">
        <v>2018</v>
      </c>
      <c r="G332" s="16" t="s">
        <v>3376</v>
      </c>
      <c r="H332" s="16"/>
      <c r="I332" s="16" t="s">
        <v>45</v>
      </c>
      <c r="J332" s="18">
        <v>33125</v>
      </c>
      <c r="K332" s="19" t="s">
        <v>46</v>
      </c>
      <c r="L332" s="16" t="s">
        <v>47</v>
      </c>
      <c r="M332" s="19" t="s">
        <v>258</v>
      </c>
      <c r="N332" s="19" t="s">
        <v>1285</v>
      </c>
      <c r="O332" s="16" t="s">
        <v>1262</v>
      </c>
      <c r="P332" s="18">
        <v>41456</v>
      </c>
      <c r="Q332" s="19" t="s">
        <v>3377</v>
      </c>
      <c r="R332" s="19" t="s">
        <v>3378</v>
      </c>
      <c r="S332" s="19" t="s">
        <v>3379</v>
      </c>
      <c r="T332" s="19" t="s">
        <v>276</v>
      </c>
      <c r="U332" s="16" t="s">
        <v>1266</v>
      </c>
      <c r="V332" s="19" t="s">
        <v>1267</v>
      </c>
      <c r="W332" s="16" t="s">
        <v>1268</v>
      </c>
      <c r="X332" s="25" t="s">
        <v>58</v>
      </c>
      <c r="Y332" s="25" t="s">
        <v>59</v>
      </c>
      <c r="Z332" s="25" t="s">
        <v>135</v>
      </c>
      <c r="AA332" s="25" t="s">
        <v>3380</v>
      </c>
      <c r="AB332" s="16" t="s">
        <v>3381</v>
      </c>
      <c r="AC332" s="16" t="s">
        <v>3382</v>
      </c>
      <c r="AD332" s="19" t="s">
        <v>64</v>
      </c>
      <c r="AE332" s="19"/>
      <c r="AF332" s="25" t="s">
        <v>3383</v>
      </c>
      <c r="AG332" s="19" t="s">
        <v>1267</v>
      </c>
      <c r="AH332" s="16">
        <v>77</v>
      </c>
      <c r="AI332" s="16">
        <v>25</v>
      </c>
      <c r="AJ332" s="16">
        <v>42</v>
      </c>
      <c r="AK332" s="16">
        <v>42</v>
      </c>
      <c r="AL332" s="16">
        <f t="shared" si="11"/>
        <v>186</v>
      </c>
      <c r="AM332" s="31"/>
      <c r="AN332" s="31">
        <f t="shared" si="10"/>
        <v>186</v>
      </c>
    </row>
    <row r="333" s="1" customFormat="1" customHeight="1" spans="1:40">
      <c r="A333" s="13">
        <v>330</v>
      </c>
      <c r="B333" s="14" t="s">
        <v>200</v>
      </c>
      <c r="C333" s="14" t="s">
        <v>2455</v>
      </c>
      <c r="D333" s="14" t="s">
        <v>3384</v>
      </c>
      <c r="E333" s="15">
        <v>2545</v>
      </c>
      <c r="F333" s="15">
        <v>2018</v>
      </c>
      <c r="G333" s="16" t="s">
        <v>3385</v>
      </c>
      <c r="H333" s="16" t="s">
        <v>44</v>
      </c>
      <c r="I333" s="16" t="s">
        <v>45</v>
      </c>
      <c r="J333" s="18">
        <v>35628</v>
      </c>
      <c r="K333" s="19" t="s">
        <v>46</v>
      </c>
      <c r="L333" s="16" t="s">
        <v>47</v>
      </c>
      <c r="M333" s="19" t="s">
        <v>1456</v>
      </c>
      <c r="N333" s="19" t="s">
        <v>1358</v>
      </c>
      <c r="O333" s="16" t="s">
        <v>1262</v>
      </c>
      <c r="P333" s="18">
        <v>43282</v>
      </c>
      <c r="Q333" s="19" t="s">
        <v>3386</v>
      </c>
      <c r="R333" s="19" t="s">
        <v>3387</v>
      </c>
      <c r="S333" s="19" t="s">
        <v>3388</v>
      </c>
      <c r="T333" s="19" t="s">
        <v>1268</v>
      </c>
      <c r="U333" s="16" t="s">
        <v>1266</v>
      </c>
      <c r="V333" s="19" t="s">
        <v>1267</v>
      </c>
      <c r="W333" s="16" t="s">
        <v>1268</v>
      </c>
      <c r="X333" s="25" t="s">
        <v>58</v>
      </c>
      <c r="Y333" s="25" t="s">
        <v>59</v>
      </c>
      <c r="Z333" s="25" t="s">
        <v>77</v>
      </c>
      <c r="AA333" s="25" t="s">
        <v>3389</v>
      </c>
      <c r="AB333" s="16" t="s">
        <v>3390</v>
      </c>
      <c r="AC333" s="16" t="s">
        <v>3391</v>
      </c>
      <c r="AD333" s="19" t="s">
        <v>64</v>
      </c>
      <c r="AE333" s="19"/>
      <c r="AF333" s="25" t="s">
        <v>3392</v>
      </c>
      <c r="AG333" s="19" t="s">
        <v>1267</v>
      </c>
      <c r="AH333" s="16">
        <v>66</v>
      </c>
      <c r="AI333" s="16">
        <v>33</v>
      </c>
      <c r="AJ333" s="16">
        <v>32</v>
      </c>
      <c r="AK333" s="16">
        <v>20</v>
      </c>
      <c r="AL333" s="16">
        <f t="shared" si="11"/>
        <v>151</v>
      </c>
      <c r="AM333" s="31"/>
      <c r="AN333" s="31">
        <f t="shared" si="10"/>
        <v>151</v>
      </c>
    </row>
    <row r="334" s="1" customFormat="1" customHeight="1" spans="1:40">
      <c r="A334" s="13">
        <v>331</v>
      </c>
      <c r="B334" s="14" t="s">
        <v>200</v>
      </c>
      <c r="C334" s="14" t="s">
        <v>2465</v>
      </c>
      <c r="D334" s="14" t="s">
        <v>3393</v>
      </c>
      <c r="E334" s="15">
        <v>2382</v>
      </c>
      <c r="F334" s="15">
        <v>2018</v>
      </c>
      <c r="G334" s="16" t="s">
        <v>3394</v>
      </c>
      <c r="H334" s="16" t="s">
        <v>44</v>
      </c>
      <c r="I334" s="16" t="s">
        <v>45</v>
      </c>
      <c r="J334" s="18">
        <v>35289</v>
      </c>
      <c r="K334" s="19" t="s">
        <v>46</v>
      </c>
      <c r="L334" s="16" t="s">
        <v>47</v>
      </c>
      <c r="M334" s="19" t="s">
        <v>1274</v>
      </c>
      <c r="N334" s="19" t="s">
        <v>1368</v>
      </c>
      <c r="O334" s="16" t="s">
        <v>1262</v>
      </c>
      <c r="P334" s="18">
        <v>42917</v>
      </c>
      <c r="Q334" s="19" t="s">
        <v>3395</v>
      </c>
      <c r="R334" s="19" t="s">
        <v>3396</v>
      </c>
      <c r="S334" s="19" t="s">
        <v>3397</v>
      </c>
      <c r="T334" s="19" t="s">
        <v>1351</v>
      </c>
      <c r="U334" s="16" t="s">
        <v>1266</v>
      </c>
      <c r="V334" s="19" t="s">
        <v>1267</v>
      </c>
      <c r="W334" s="16" t="s">
        <v>1268</v>
      </c>
      <c r="X334" s="25" t="s">
        <v>58</v>
      </c>
      <c r="Y334" s="25" t="s">
        <v>59</v>
      </c>
      <c r="Z334" s="25" t="s">
        <v>77</v>
      </c>
      <c r="AA334" s="25" t="s">
        <v>3398</v>
      </c>
      <c r="AB334" s="16" t="s">
        <v>3399</v>
      </c>
      <c r="AC334" s="16" t="s">
        <v>3399</v>
      </c>
      <c r="AD334" s="19" t="s">
        <v>64</v>
      </c>
      <c r="AE334" s="19"/>
      <c r="AF334" s="25" t="s">
        <v>3400</v>
      </c>
      <c r="AG334" s="19" t="s">
        <v>1267</v>
      </c>
      <c r="AH334" s="16">
        <v>61</v>
      </c>
      <c r="AI334" s="16">
        <v>29</v>
      </c>
      <c r="AJ334" s="16">
        <v>32</v>
      </c>
      <c r="AK334" s="16">
        <v>24</v>
      </c>
      <c r="AL334" s="16">
        <f t="shared" si="11"/>
        <v>146</v>
      </c>
      <c r="AM334" s="31"/>
      <c r="AN334" s="31">
        <f t="shared" si="10"/>
        <v>146</v>
      </c>
    </row>
    <row r="335" s="1" customFormat="1" customHeight="1" spans="1:40">
      <c r="A335" s="13">
        <v>332</v>
      </c>
      <c r="B335" s="14" t="s">
        <v>211</v>
      </c>
      <c r="C335" s="14" t="s">
        <v>41</v>
      </c>
      <c r="D335" s="14" t="s">
        <v>3401</v>
      </c>
      <c r="E335" s="15">
        <v>2307</v>
      </c>
      <c r="F335" s="15">
        <v>2018</v>
      </c>
      <c r="G335" s="16" t="s">
        <v>3402</v>
      </c>
      <c r="H335" s="16"/>
      <c r="I335" s="16" t="s">
        <v>45</v>
      </c>
      <c r="J335" s="18">
        <v>31309</v>
      </c>
      <c r="K335" s="19" t="s">
        <v>46</v>
      </c>
      <c r="L335" s="16" t="s">
        <v>47</v>
      </c>
      <c r="M335" s="19" t="s">
        <v>1314</v>
      </c>
      <c r="N335" s="19" t="s">
        <v>1315</v>
      </c>
      <c r="O335" s="16" t="s">
        <v>1262</v>
      </c>
      <c r="P335" s="18">
        <v>40360</v>
      </c>
      <c r="Q335" s="19" t="s">
        <v>3403</v>
      </c>
      <c r="R335" s="19" t="s">
        <v>3404</v>
      </c>
      <c r="S335" s="19" t="s">
        <v>3405</v>
      </c>
      <c r="T335" s="19" t="s">
        <v>76</v>
      </c>
      <c r="U335" s="16" t="s">
        <v>1266</v>
      </c>
      <c r="V335" s="19" t="s">
        <v>1267</v>
      </c>
      <c r="W335" s="16" t="s">
        <v>1268</v>
      </c>
      <c r="X335" s="25" t="s">
        <v>58</v>
      </c>
      <c r="Y335" s="25" t="s">
        <v>59</v>
      </c>
      <c r="Z335" s="25" t="s">
        <v>77</v>
      </c>
      <c r="AA335" s="25" t="s">
        <v>3406</v>
      </c>
      <c r="AB335" s="16" t="s">
        <v>3407</v>
      </c>
      <c r="AC335" s="16" t="s">
        <v>3408</v>
      </c>
      <c r="AD335" s="19" t="s">
        <v>64</v>
      </c>
      <c r="AE335" s="19" t="s">
        <v>44</v>
      </c>
      <c r="AF335" s="25" t="s">
        <v>3409</v>
      </c>
      <c r="AG335" s="19" t="s">
        <v>1267</v>
      </c>
      <c r="AH335" s="16">
        <v>71</v>
      </c>
      <c r="AI335" s="16">
        <v>22</v>
      </c>
      <c r="AJ335" s="16">
        <v>36</v>
      </c>
      <c r="AK335" s="16">
        <v>42</v>
      </c>
      <c r="AL335" s="16">
        <f t="shared" si="11"/>
        <v>171</v>
      </c>
      <c r="AM335" s="31"/>
      <c r="AN335" s="31">
        <f t="shared" si="10"/>
        <v>171</v>
      </c>
    </row>
    <row r="336" s="1" customFormat="1" customHeight="1" spans="1:40">
      <c r="A336" s="13">
        <v>333</v>
      </c>
      <c r="B336" s="14" t="s">
        <v>211</v>
      </c>
      <c r="C336" s="14" t="s">
        <v>66</v>
      </c>
      <c r="D336" s="14" t="s">
        <v>3410</v>
      </c>
      <c r="E336" s="15">
        <v>2615</v>
      </c>
      <c r="F336" s="15">
        <v>2018</v>
      </c>
      <c r="G336" s="16" t="s">
        <v>3411</v>
      </c>
      <c r="H336" s="16"/>
      <c r="I336" s="16" t="s">
        <v>45</v>
      </c>
      <c r="J336" s="18">
        <v>34037</v>
      </c>
      <c r="K336" s="19" t="s">
        <v>46</v>
      </c>
      <c r="L336" s="16" t="s">
        <v>47</v>
      </c>
      <c r="M336" s="19" t="s">
        <v>130</v>
      </c>
      <c r="N336" s="19" t="s">
        <v>2575</v>
      </c>
      <c r="O336" s="16" t="s">
        <v>1262</v>
      </c>
      <c r="P336" s="18">
        <v>42537</v>
      </c>
      <c r="Q336" s="19" t="s">
        <v>3412</v>
      </c>
      <c r="R336" s="19" t="s">
        <v>3413</v>
      </c>
      <c r="S336" s="19" t="s">
        <v>3414</v>
      </c>
      <c r="T336" s="19" t="s">
        <v>1268</v>
      </c>
      <c r="U336" s="16" t="s">
        <v>1266</v>
      </c>
      <c r="V336" s="19" t="s">
        <v>1267</v>
      </c>
      <c r="W336" s="16" t="s">
        <v>1268</v>
      </c>
      <c r="X336" s="25" t="s">
        <v>58</v>
      </c>
      <c r="Y336" s="25" t="s">
        <v>59</v>
      </c>
      <c r="Z336" s="25" t="s">
        <v>135</v>
      </c>
      <c r="AA336" s="25" t="s">
        <v>3415</v>
      </c>
      <c r="AB336" s="16" t="s">
        <v>3416</v>
      </c>
      <c r="AC336" s="16" t="s">
        <v>3417</v>
      </c>
      <c r="AD336" s="19" t="s">
        <v>64</v>
      </c>
      <c r="AE336" s="19"/>
      <c r="AF336" s="25" t="s">
        <v>3418</v>
      </c>
      <c r="AG336" s="19" t="s">
        <v>1267</v>
      </c>
      <c r="AH336" s="16">
        <v>61</v>
      </c>
      <c r="AI336" s="16">
        <v>31</v>
      </c>
      <c r="AJ336" s="16">
        <v>36</v>
      </c>
      <c r="AK336" s="16">
        <v>30</v>
      </c>
      <c r="AL336" s="16">
        <f t="shared" si="11"/>
        <v>158</v>
      </c>
      <c r="AM336" s="31"/>
      <c r="AN336" s="31">
        <f t="shared" si="10"/>
        <v>158</v>
      </c>
    </row>
    <row r="337" s="1" customFormat="1" customHeight="1" spans="1:40">
      <c r="A337" s="13">
        <v>334</v>
      </c>
      <c r="B337" s="14" t="s">
        <v>211</v>
      </c>
      <c r="C337" s="14" t="s">
        <v>83</v>
      </c>
      <c r="D337" s="14" t="s">
        <v>3419</v>
      </c>
      <c r="E337" s="15">
        <v>2521</v>
      </c>
      <c r="F337" s="15">
        <v>2018</v>
      </c>
      <c r="G337" s="16" t="s">
        <v>3420</v>
      </c>
      <c r="H337" s="16" t="s">
        <v>3420</v>
      </c>
      <c r="I337" s="16" t="s">
        <v>45</v>
      </c>
      <c r="J337" s="18">
        <v>34148</v>
      </c>
      <c r="K337" s="19" t="s">
        <v>46</v>
      </c>
      <c r="L337" s="16" t="s">
        <v>47</v>
      </c>
      <c r="M337" s="19" t="s">
        <v>1621</v>
      </c>
      <c r="N337" s="19" t="s">
        <v>1285</v>
      </c>
      <c r="O337" s="16" t="s">
        <v>1262</v>
      </c>
      <c r="P337" s="18">
        <v>41821</v>
      </c>
      <c r="Q337" s="19" t="s">
        <v>3421</v>
      </c>
      <c r="R337" s="19" t="s">
        <v>3422</v>
      </c>
      <c r="S337" s="19" t="s">
        <v>3423</v>
      </c>
      <c r="T337" s="19" t="s">
        <v>437</v>
      </c>
      <c r="U337" s="16" t="s">
        <v>1266</v>
      </c>
      <c r="V337" s="19" t="s">
        <v>1267</v>
      </c>
      <c r="W337" s="16" t="s">
        <v>1268</v>
      </c>
      <c r="X337" s="25" t="s">
        <v>58</v>
      </c>
      <c r="Y337" s="25" t="s">
        <v>59</v>
      </c>
      <c r="Z337" s="25" t="s">
        <v>1113</v>
      </c>
      <c r="AA337" s="25" t="s">
        <v>3424</v>
      </c>
      <c r="AB337" s="16" t="s">
        <v>3425</v>
      </c>
      <c r="AC337" s="16" t="s">
        <v>3426</v>
      </c>
      <c r="AD337" s="19" t="s">
        <v>64</v>
      </c>
      <c r="AE337" s="19"/>
      <c r="AF337" s="25" t="s">
        <v>3427</v>
      </c>
      <c r="AG337" s="19" t="s">
        <v>1267</v>
      </c>
      <c r="AH337" s="16">
        <v>75</v>
      </c>
      <c r="AI337" s="16">
        <v>32</v>
      </c>
      <c r="AJ337" s="16">
        <v>33</v>
      </c>
      <c r="AK337" s="16">
        <v>34</v>
      </c>
      <c r="AL337" s="16">
        <f t="shared" si="11"/>
        <v>174</v>
      </c>
      <c r="AM337" s="31"/>
      <c r="AN337" s="31">
        <f t="shared" si="10"/>
        <v>174</v>
      </c>
    </row>
    <row r="338" s="1" customFormat="1" customHeight="1" spans="1:40">
      <c r="A338" s="13">
        <v>335</v>
      </c>
      <c r="B338" s="14" t="s">
        <v>211</v>
      </c>
      <c r="C338" s="14" t="s">
        <v>98</v>
      </c>
      <c r="D338" s="14" t="s">
        <v>3428</v>
      </c>
      <c r="E338" s="15">
        <v>2557</v>
      </c>
      <c r="F338" s="15">
        <v>2018</v>
      </c>
      <c r="G338" s="16" t="s">
        <v>3429</v>
      </c>
      <c r="H338" s="16" t="s">
        <v>3430</v>
      </c>
      <c r="I338" s="16" t="s">
        <v>87</v>
      </c>
      <c r="J338" s="18">
        <v>31815</v>
      </c>
      <c r="K338" s="19" t="s">
        <v>70</v>
      </c>
      <c r="L338" s="16" t="s">
        <v>47</v>
      </c>
      <c r="M338" s="19" t="s">
        <v>1314</v>
      </c>
      <c r="N338" s="19" t="s">
        <v>1295</v>
      </c>
      <c r="O338" s="16" t="s">
        <v>1262</v>
      </c>
      <c r="P338" s="18">
        <v>40734</v>
      </c>
      <c r="Q338" s="19" t="s">
        <v>3431</v>
      </c>
      <c r="R338" s="19" t="s">
        <v>3432</v>
      </c>
      <c r="S338" s="19" t="s">
        <v>3433</v>
      </c>
      <c r="T338" s="19" t="s">
        <v>76</v>
      </c>
      <c r="U338" s="16" t="s">
        <v>1266</v>
      </c>
      <c r="V338" s="19" t="s">
        <v>1267</v>
      </c>
      <c r="W338" s="16" t="s">
        <v>1268</v>
      </c>
      <c r="X338" s="25" t="s">
        <v>58</v>
      </c>
      <c r="Y338" s="25" t="s">
        <v>59</v>
      </c>
      <c r="Z338" s="25" t="s">
        <v>77</v>
      </c>
      <c r="AA338" s="25" t="s">
        <v>3434</v>
      </c>
      <c r="AB338" s="16" t="s">
        <v>3435</v>
      </c>
      <c r="AC338" s="16" t="s">
        <v>3436</v>
      </c>
      <c r="AD338" s="19" t="s">
        <v>64</v>
      </c>
      <c r="AE338" s="19"/>
      <c r="AF338" s="25" t="s">
        <v>3437</v>
      </c>
      <c r="AG338" s="19" t="s">
        <v>1267</v>
      </c>
      <c r="AH338" s="16">
        <v>78</v>
      </c>
      <c r="AI338" s="16">
        <v>34</v>
      </c>
      <c r="AJ338" s="16">
        <v>40</v>
      </c>
      <c r="AK338" s="16">
        <v>45</v>
      </c>
      <c r="AL338" s="16">
        <f t="shared" si="11"/>
        <v>197</v>
      </c>
      <c r="AM338" s="31"/>
      <c r="AN338" s="31">
        <f t="shared" si="10"/>
        <v>197</v>
      </c>
    </row>
    <row r="339" s="1" customFormat="1" customHeight="1" spans="1:40">
      <c r="A339" s="13">
        <v>336</v>
      </c>
      <c r="B339" s="14" t="s">
        <v>211</v>
      </c>
      <c r="C339" s="14" t="s">
        <v>114</v>
      </c>
      <c r="D339" s="14" t="s">
        <v>3438</v>
      </c>
      <c r="E339" s="15">
        <v>2139</v>
      </c>
      <c r="F339" s="15">
        <v>2018</v>
      </c>
      <c r="G339" s="16" t="s">
        <v>3439</v>
      </c>
      <c r="H339" s="16" t="s">
        <v>3439</v>
      </c>
      <c r="I339" s="16" t="s">
        <v>45</v>
      </c>
      <c r="J339" s="18">
        <v>33622</v>
      </c>
      <c r="K339" s="19" t="s">
        <v>70</v>
      </c>
      <c r="L339" s="16" t="s">
        <v>47</v>
      </c>
      <c r="M339" s="19" t="s">
        <v>1621</v>
      </c>
      <c r="N339" s="19" t="s">
        <v>1732</v>
      </c>
      <c r="O339" s="16" t="s">
        <v>1262</v>
      </c>
      <c r="P339" s="18">
        <v>42917</v>
      </c>
      <c r="Q339" s="19" t="s">
        <v>3440</v>
      </c>
      <c r="R339" s="19" t="s">
        <v>3441</v>
      </c>
      <c r="S339" s="19" t="s">
        <v>3442</v>
      </c>
      <c r="T339" s="19" t="s">
        <v>76</v>
      </c>
      <c r="U339" s="16" t="s">
        <v>1266</v>
      </c>
      <c r="V339" s="19" t="s">
        <v>1267</v>
      </c>
      <c r="W339" s="16" t="s">
        <v>1268</v>
      </c>
      <c r="X339" s="25" t="s">
        <v>58</v>
      </c>
      <c r="Y339" s="25" t="s">
        <v>414</v>
      </c>
      <c r="Z339" s="25" t="s">
        <v>3443</v>
      </c>
      <c r="AA339" s="25" t="s">
        <v>3444</v>
      </c>
      <c r="AB339" s="16" t="s">
        <v>3445</v>
      </c>
      <c r="AC339" s="16" t="s">
        <v>3445</v>
      </c>
      <c r="AD339" s="19" t="s">
        <v>64</v>
      </c>
      <c r="AE339" s="19"/>
      <c r="AF339" s="25" t="s">
        <v>3446</v>
      </c>
      <c r="AG339" s="19" t="s">
        <v>1267</v>
      </c>
      <c r="AH339" s="16">
        <v>67</v>
      </c>
      <c r="AI339" s="16">
        <v>26</v>
      </c>
      <c r="AJ339" s="16">
        <v>29</v>
      </c>
      <c r="AK339" s="16">
        <v>23</v>
      </c>
      <c r="AL339" s="16">
        <f t="shared" si="11"/>
        <v>145</v>
      </c>
      <c r="AM339" s="31"/>
      <c r="AN339" s="31">
        <f t="shared" si="10"/>
        <v>145</v>
      </c>
    </row>
    <row r="340" s="1" customFormat="1" customHeight="1" spans="1:40">
      <c r="A340" s="13">
        <v>337</v>
      </c>
      <c r="B340" s="14" t="s">
        <v>211</v>
      </c>
      <c r="C340" s="14" t="s">
        <v>127</v>
      </c>
      <c r="D340" s="14" t="s">
        <v>3447</v>
      </c>
      <c r="E340" s="15">
        <v>2188</v>
      </c>
      <c r="F340" s="15">
        <v>2018</v>
      </c>
      <c r="G340" s="16" t="s">
        <v>3448</v>
      </c>
      <c r="H340" s="16"/>
      <c r="I340" s="16" t="s">
        <v>87</v>
      </c>
      <c r="J340" s="18">
        <v>34320</v>
      </c>
      <c r="K340" s="19" t="s">
        <v>117</v>
      </c>
      <c r="L340" s="16" t="s">
        <v>47</v>
      </c>
      <c r="M340" s="19" t="s">
        <v>258</v>
      </c>
      <c r="N340" s="19" t="s">
        <v>1285</v>
      </c>
      <c r="O340" s="16" t="s">
        <v>1262</v>
      </c>
      <c r="P340" s="18">
        <v>42175</v>
      </c>
      <c r="Q340" s="19" t="s">
        <v>3449</v>
      </c>
      <c r="R340" s="19" t="s">
        <v>3450</v>
      </c>
      <c r="S340" s="19" t="s">
        <v>3451</v>
      </c>
      <c r="T340" s="19" t="s">
        <v>76</v>
      </c>
      <c r="U340" s="16" t="s">
        <v>1266</v>
      </c>
      <c r="V340" s="19" t="s">
        <v>1267</v>
      </c>
      <c r="W340" s="16" t="s">
        <v>1268</v>
      </c>
      <c r="X340" s="25" t="s">
        <v>58</v>
      </c>
      <c r="Y340" s="25" t="s">
        <v>59</v>
      </c>
      <c r="Z340" s="25" t="s">
        <v>135</v>
      </c>
      <c r="AA340" s="25" t="s">
        <v>3452</v>
      </c>
      <c r="AB340" s="16" t="s">
        <v>3453</v>
      </c>
      <c r="AC340" s="16" t="s">
        <v>3454</v>
      </c>
      <c r="AD340" s="19" t="s">
        <v>825</v>
      </c>
      <c r="AE340" s="19" t="s">
        <v>3455</v>
      </c>
      <c r="AF340" s="25" t="s">
        <v>3456</v>
      </c>
      <c r="AG340" s="19" t="s">
        <v>1267</v>
      </c>
      <c r="AH340" s="16">
        <v>57</v>
      </c>
      <c r="AI340" s="16">
        <v>32</v>
      </c>
      <c r="AJ340" s="16">
        <v>30</v>
      </c>
      <c r="AK340" s="16">
        <v>23</v>
      </c>
      <c r="AL340" s="16">
        <f t="shared" si="11"/>
        <v>142</v>
      </c>
      <c r="AM340" s="31"/>
      <c r="AN340" s="31">
        <f t="shared" si="10"/>
        <v>142</v>
      </c>
    </row>
    <row r="341" s="1" customFormat="1" customHeight="1" spans="1:40">
      <c r="A341" s="13">
        <v>338</v>
      </c>
      <c r="B341" s="14" t="s">
        <v>211</v>
      </c>
      <c r="C341" s="14" t="s">
        <v>140</v>
      </c>
      <c r="D341" s="14" t="s">
        <v>3457</v>
      </c>
      <c r="E341" s="15">
        <v>2240</v>
      </c>
      <c r="F341" s="15">
        <v>2018</v>
      </c>
      <c r="G341" s="16" t="s">
        <v>3458</v>
      </c>
      <c r="H341" s="16"/>
      <c r="I341" s="16" t="s">
        <v>45</v>
      </c>
      <c r="J341" s="18">
        <v>34925</v>
      </c>
      <c r="K341" s="19" t="s">
        <v>46</v>
      </c>
      <c r="L341" s="16" t="s">
        <v>47</v>
      </c>
      <c r="M341" s="19" t="s">
        <v>1497</v>
      </c>
      <c r="N341" s="19" t="s">
        <v>1498</v>
      </c>
      <c r="O341" s="16" t="s">
        <v>1262</v>
      </c>
      <c r="P341" s="18">
        <v>42917</v>
      </c>
      <c r="Q341" s="19" t="s">
        <v>3459</v>
      </c>
      <c r="R341" s="19" t="s">
        <v>3460</v>
      </c>
      <c r="S341" s="19" t="s">
        <v>3461</v>
      </c>
      <c r="T341" s="19" t="s">
        <v>1268</v>
      </c>
      <c r="U341" s="16" t="s">
        <v>1266</v>
      </c>
      <c r="V341" s="19" t="s">
        <v>1267</v>
      </c>
      <c r="W341" s="16" t="s">
        <v>1268</v>
      </c>
      <c r="X341" s="25" t="s">
        <v>58</v>
      </c>
      <c r="Y341" s="25" t="s">
        <v>59</v>
      </c>
      <c r="Z341" s="25" t="s">
        <v>77</v>
      </c>
      <c r="AA341" s="25" t="s">
        <v>3462</v>
      </c>
      <c r="AB341" s="16" t="s">
        <v>3463</v>
      </c>
      <c r="AC341" s="16" t="s">
        <v>3464</v>
      </c>
      <c r="AD341" s="19" t="s">
        <v>64</v>
      </c>
      <c r="AE341" s="19"/>
      <c r="AF341" s="25" t="s">
        <v>3465</v>
      </c>
      <c r="AG341" s="19" t="s">
        <v>1267</v>
      </c>
      <c r="AH341" s="16">
        <v>78</v>
      </c>
      <c r="AI341" s="16">
        <v>30</v>
      </c>
      <c r="AJ341" s="16">
        <v>28</v>
      </c>
      <c r="AK341" s="16">
        <v>23</v>
      </c>
      <c r="AL341" s="16">
        <f t="shared" si="11"/>
        <v>159</v>
      </c>
      <c r="AM341" s="31"/>
      <c r="AN341" s="31">
        <f t="shared" si="10"/>
        <v>159</v>
      </c>
    </row>
    <row r="342" s="1" customFormat="1" customHeight="1" spans="1:40">
      <c r="A342" s="13">
        <v>339</v>
      </c>
      <c r="B342" s="14" t="s">
        <v>211</v>
      </c>
      <c r="C342" s="14" t="s">
        <v>152</v>
      </c>
      <c r="D342" s="14" t="s">
        <v>3466</v>
      </c>
      <c r="E342" s="15">
        <v>2302</v>
      </c>
      <c r="F342" s="15">
        <v>2018</v>
      </c>
      <c r="G342" s="16" t="s">
        <v>3467</v>
      </c>
      <c r="H342" s="16" t="s">
        <v>44</v>
      </c>
      <c r="I342" s="16" t="s">
        <v>45</v>
      </c>
      <c r="J342" s="18">
        <v>34442</v>
      </c>
      <c r="K342" s="19" t="s">
        <v>46</v>
      </c>
      <c r="L342" s="16" t="s">
        <v>169</v>
      </c>
      <c r="M342" s="19" t="s">
        <v>1621</v>
      </c>
      <c r="N342" s="19" t="s">
        <v>1285</v>
      </c>
      <c r="O342" s="16" t="s">
        <v>1262</v>
      </c>
      <c r="P342" s="18">
        <v>41821</v>
      </c>
      <c r="Q342" s="19" t="s">
        <v>3468</v>
      </c>
      <c r="R342" s="19" t="s">
        <v>3469</v>
      </c>
      <c r="S342" s="19" t="s">
        <v>3470</v>
      </c>
      <c r="T342" s="19" t="s">
        <v>76</v>
      </c>
      <c r="U342" s="16" t="s">
        <v>1266</v>
      </c>
      <c r="V342" s="19" t="s">
        <v>1267</v>
      </c>
      <c r="W342" s="16" t="s">
        <v>1268</v>
      </c>
      <c r="X342" s="25" t="s">
        <v>58</v>
      </c>
      <c r="Y342" s="25" t="s">
        <v>59</v>
      </c>
      <c r="Z342" s="25" t="s">
        <v>135</v>
      </c>
      <c r="AA342" s="25" t="s">
        <v>3471</v>
      </c>
      <c r="AB342" s="16" t="s">
        <v>3472</v>
      </c>
      <c r="AC342" s="16" t="s">
        <v>3473</v>
      </c>
      <c r="AD342" s="19" t="s">
        <v>64</v>
      </c>
      <c r="AE342" s="19"/>
      <c r="AF342" s="25" t="s">
        <v>3474</v>
      </c>
      <c r="AG342" s="19" t="s">
        <v>1267</v>
      </c>
      <c r="AH342" s="16">
        <v>80</v>
      </c>
      <c r="AI342" s="16">
        <v>34</v>
      </c>
      <c r="AJ342" s="16">
        <v>41</v>
      </c>
      <c r="AK342" s="16">
        <v>46</v>
      </c>
      <c r="AL342" s="16">
        <f t="shared" si="11"/>
        <v>201</v>
      </c>
      <c r="AM342" s="31">
        <v>8</v>
      </c>
      <c r="AN342" s="31">
        <f t="shared" si="10"/>
        <v>209</v>
      </c>
    </row>
    <row r="343" s="1" customFormat="1" customHeight="1" spans="1:40">
      <c r="A343" s="13">
        <v>340</v>
      </c>
      <c r="B343" s="14" t="s">
        <v>211</v>
      </c>
      <c r="C343" s="14" t="s">
        <v>165</v>
      </c>
      <c r="D343" s="14" t="s">
        <v>3475</v>
      </c>
      <c r="E343" s="15">
        <v>2601</v>
      </c>
      <c r="F343" s="15">
        <v>2018</v>
      </c>
      <c r="G343" s="16" t="s">
        <v>3476</v>
      </c>
      <c r="H343" s="16" t="s">
        <v>44</v>
      </c>
      <c r="I343" s="16" t="s">
        <v>45</v>
      </c>
      <c r="J343" s="18">
        <v>33826</v>
      </c>
      <c r="K343" s="19" t="s">
        <v>117</v>
      </c>
      <c r="L343" s="16" t="s">
        <v>47</v>
      </c>
      <c r="M343" s="19" t="s">
        <v>1274</v>
      </c>
      <c r="N343" s="19" t="s">
        <v>3477</v>
      </c>
      <c r="O343" s="16" t="s">
        <v>1262</v>
      </c>
      <c r="P343" s="18">
        <v>41821</v>
      </c>
      <c r="Q343" s="19" t="s">
        <v>3478</v>
      </c>
      <c r="R343" s="19" t="s">
        <v>3479</v>
      </c>
      <c r="S343" s="19" t="s">
        <v>3480</v>
      </c>
      <c r="T343" s="19" t="s">
        <v>1268</v>
      </c>
      <c r="U343" s="16" t="s">
        <v>1266</v>
      </c>
      <c r="V343" s="19" t="s">
        <v>1267</v>
      </c>
      <c r="W343" s="16" t="s">
        <v>1268</v>
      </c>
      <c r="X343" s="25" t="s">
        <v>58</v>
      </c>
      <c r="Y343" s="25" t="s">
        <v>59</v>
      </c>
      <c r="Z343" s="25" t="s">
        <v>93</v>
      </c>
      <c r="AA343" s="25" t="s">
        <v>3481</v>
      </c>
      <c r="AB343" s="16" t="s">
        <v>3482</v>
      </c>
      <c r="AC343" s="16" t="s">
        <v>3483</v>
      </c>
      <c r="AD343" s="19" t="s">
        <v>64</v>
      </c>
      <c r="AE343" s="19"/>
      <c r="AF343" s="25" t="s">
        <v>3484</v>
      </c>
      <c r="AG343" s="19" t="s">
        <v>1267</v>
      </c>
      <c r="AH343" s="16">
        <v>60</v>
      </c>
      <c r="AI343" s="16">
        <v>36</v>
      </c>
      <c r="AJ343" s="16">
        <v>31</v>
      </c>
      <c r="AK343" s="16">
        <v>25</v>
      </c>
      <c r="AL343" s="16">
        <f t="shared" si="11"/>
        <v>152</v>
      </c>
      <c r="AM343" s="31"/>
      <c r="AN343" s="31">
        <f t="shared" si="10"/>
        <v>152</v>
      </c>
    </row>
    <row r="344" s="1" customFormat="1" customHeight="1" spans="1:40">
      <c r="A344" s="13">
        <v>341</v>
      </c>
      <c r="B344" s="14" t="s">
        <v>211</v>
      </c>
      <c r="C344" s="14" t="s">
        <v>178</v>
      </c>
      <c r="D344" s="14" t="s">
        <v>3485</v>
      </c>
      <c r="E344" s="15">
        <v>2318</v>
      </c>
      <c r="F344" s="15">
        <v>2018</v>
      </c>
      <c r="G344" s="16" t="s">
        <v>3486</v>
      </c>
      <c r="H344" s="16" t="s">
        <v>44</v>
      </c>
      <c r="I344" s="16" t="s">
        <v>45</v>
      </c>
      <c r="J344" s="18">
        <v>35247</v>
      </c>
      <c r="K344" s="19" t="s">
        <v>46</v>
      </c>
      <c r="L344" s="16" t="s">
        <v>169</v>
      </c>
      <c r="M344" s="19" t="s">
        <v>1621</v>
      </c>
      <c r="N344" s="19" t="s">
        <v>1907</v>
      </c>
      <c r="O344" s="16" t="s">
        <v>1262</v>
      </c>
      <c r="P344" s="18">
        <v>43252</v>
      </c>
      <c r="Q344" s="19" t="s">
        <v>3487</v>
      </c>
      <c r="R344" s="19" t="s">
        <v>3488</v>
      </c>
      <c r="S344" s="19" t="s">
        <v>3489</v>
      </c>
      <c r="T344" s="19" t="s">
        <v>1268</v>
      </c>
      <c r="U344" s="16" t="s">
        <v>1266</v>
      </c>
      <c r="V344" s="19" t="s">
        <v>1267</v>
      </c>
      <c r="W344" s="16" t="s">
        <v>1268</v>
      </c>
      <c r="X344" s="25" t="s">
        <v>58</v>
      </c>
      <c r="Y344" s="25" t="s">
        <v>262</v>
      </c>
      <c r="Z344" s="25" t="s">
        <v>2948</v>
      </c>
      <c r="AA344" s="25" t="s">
        <v>3490</v>
      </c>
      <c r="AB344" s="16" t="s">
        <v>3491</v>
      </c>
      <c r="AC344" s="16" t="s">
        <v>3492</v>
      </c>
      <c r="AD344" s="19" t="s">
        <v>64</v>
      </c>
      <c r="AE344" s="19" t="s">
        <v>44</v>
      </c>
      <c r="AF344" s="25" t="s">
        <v>3493</v>
      </c>
      <c r="AG344" s="19" t="s">
        <v>1267</v>
      </c>
      <c r="AH344" s="16">
        <v>62</v>
      </c>
      <c r="AI344" s="16">
        <v>25</v>
      </c>
      <c r="AJ344" s="16">
        <v>28</v>
      </c>
      <c r="AK344" s="16">
        <v>24</v>
      </c>
      <c r="AL344" s="16">
        <f t="shared" si="11"/>
        <v>139</v>
      </c>
      <c r="AM344" s="31"/>
      <c r="AN344" s="31">
        <f t="shared" si="10"/>
        <v>139</v>
      </c>
    </row>
    <row r="345" s="1" customFormat="1" customHeight="1" spans="1:40">
      <c r="A345" s="13">
        <v>342</v>
      </c>
      <c r="B345" s="14" t="s">
        <v>211</v>
      </c>
      <c r="C345" s="14" t="s">
        <v>188</v>
      </c>
      <c r="D345" s="14" t="s">
        <v>3494</v>
      </c>
      <c r="E345" s="15">
        <v>2416</v>
      </c>
      <c r="F345" s="15">
        <v>2018</v>
      </c>
      <c r="G345" s="16" t="s">
        <v>3495</v>
      </c>
      <c r="H345" s="16" t="s">
        <v>44</v>
      </c>
      <c r="I345" s="16" t="s">
        <v>45</v>
      </c>
      <c r="J345" s="18">
        <v>34931</v>
      </c>
      <c r="K345" s="19" t="s">
        <v>46</v>
      </c>
      <c r="L345" s="16" t="s">
        <v>47</v>
      </c>
      <c r="M345" s="19" t="s">
        <v>351</v>
      </c>
      <c r="N345" s="19" t="s">
        <v>1938</v>
      </c>
      <c r="O345" s="16" t="s">
        <v>50</v>
      </c>
      <c r="P345" s="18">
        <v>42911</v>
      </c>
      <c r="Q345" s="19" t="s">
        <v>3496</v>
      </c>
      <c r="R345" s="19" t="s">
        <v>3497</v>
      </c>
      <c r="S345" s="19" t="s">
        <v>3498</v>
      </c>
      <c r="T345" s="19" t="s">
        <v>76</v>
      </c>
      <c r="U345" s="16" t="s">
        <v>1266</v>
      </c>
      <c r="V345" s="19" t="s">
        <v>1267</v>
      </c>
      <c r="W345" s="16" t="s">
        <v>1268</v>
      </c>
      <c r="X345" s="25" t="s">
        <v>58</v>
      </c>
      <c r="Y345" s="25" t="s">
        <v>59</v>
      </c>
      <c r="Z345" s="25" t="s">
        <v>77</v>
      </c>
      <c r="AA345" s="25" t="s">
        <v>3499</v>
      </c>
      <c r="AB345" s="16" t="s">
        <v>3500</v>
      </c>
      <c r="AC345" s="16" t="s">
        <v>3501</v>
      </c>
      <c r="AD345" s="19" t="s">
        <v>825</v>
      </c>
      <c r="AE345" s="19" t="s">
        <v>3502</v>
      </c>
      <c r="AF345" s="25" t="s">
        <v>3503</v>
      </c>
      <c r="AG345" s="19" t="s">
        <v>1267</v>
      </c>
      <c r="AH345" s="16" t="s">
        <v>82</v>
      </c>
      <c r="AI345" s="16" t="s">
        <v>82</v>
      </c>
      <c r="AJ345" s="16" t="s">
        <v>82</v>
      </c>
      <c r="AK345" s="16" t="s">
        <v>82</v>
      </c>
      <c r="AL345" s="16" t="s">
        <v>82</v>
      </c>
      <c r="AM345" s="32"/>
      <c r="AN345" s="16" t="s">
        <v>82</v>
      </c>
    </row>
    <row r="346" s="1" customFormat="1" customHeight="1" spans="1:40">
      <c r="A346" s="13">
        <v>343</v>
      </c>
      <c r="B346" s="14" t="s">
        <v>211</v>
      </c>
      <c r="C346" s="14" t="s">
        <v>200</v>
      </c>
      <c r="D346" s="14" t="s">
        <v>3504</v>
      </c>
      <c r="E346" s="15">
        <v>2793</v>
      </c>
      <c r="F346" s="15">
        <v>2018</v>
      </c>
      <c r="G346" s="16" t="s">
        <v>3505</v>
      </c>
      <c r="H346" s="16" t="s">
        <v>3506</v>
      </c>
      <c r="I346" s="16" t="s">
        <v>45</v>
      </c>
      <c r="J346" s="18">
        <v>34442</v>
      </c>
      <c r="K346" s="19" t="s">
        <v>46</v>
      </c>
      <c r="L346" s="16" t="s">
        <v>47</v>
      </c>
      <c r="M346" s="19" t="s">
        <v>445</v>
      </c>
      <c r="N346" s="19" t="s">
        <v>1437</v>
      </c>
      <c r="O346" s="16" t="s">
        <v>50</v>
      </c>
      <c r="P346" s="18">
        <v>42908</v>
      </c>
      <c r="Q346" s="19" t="s">
        <v>3507</v>
      </c>
      <c r="R346" s="19" t="s">
        <v>3508</v>
      </c>
      <c r="S346" s="19" t="s">
        <v>3509</v>
      </c>
      <c r="T346" s="19" t="s">
        <v>276</v>
      </c>
      <c r="U346" s="16" t="s">
        <v>1266</v>
      </c>
      <c r="V346" s="19" t="s">
        <v>1267</v>
      </c>
      <c r="W346" s="16" t="s">
        <v>1268</v>
      </c>
      <c r="X346" s="25" t="s">
        <v>58</v>
      </c>
      <c r="Y346" s="25" t="s">
        <v>262</v>
      </c>
      <c r="Z346" s="25" t="s">
        <v>263</v>
      </c>
      <c r="AA346" s="25" t="s">
        <v>3510</v>
      </c>
      <c r="AB346" s="16" t="s">
        <v>3511</v>
      </c>
      <c r="AC346" s="16" t="s">
        <v>3512</v>
      </c>
      <c r="AD346" s="19" t="s">
        <v>64</v>
      </c>
      <c r="AE346" s="19"/>
      <c r="AF346" s="25" t="s">
        <v>3513</v>
      </c>
      <c r="AG346" s="19" t="s">
        <v>1267</v>
      </c>
      <c r="AH346" s="16">
        <v>67</v>
      </c>
      <c r="AI346" s="16">
        <v>34</v>
      </c>
      <c r="AJ346" s="16">
        <v>32</v>
      </c>
      <c r="AK346" s="16">
        <v>31</v>
      </c>
      <c r="AL346" s="16">
        <f t="shared" si="11"/>
        <v>164</v>
      </c>
      <c r="AM346" s="31"/>
      <c r="AN346" s="31">
        <f t="shared" si="10"/>
        <v>164</v>
      </c>
    </row>
    <row r="347" s="1" customFormat="1" customHeight="1" spans="1:40">
      <c r="A347" s="13">
        <v>344</v>
      </c>
      <c r="B347" s="14" t="s">
        <v>211</v>
      </c>
      <c r="C347" s="14" t="s">
        <v>211</v>
      </c>
      <c r="D347" s="14" t="s">
        <v>3514</v>
      </c>
      <c r="E347" s="15">
        <v>2641</v>
      </c>
      <c r="F347" s="15">
        <v>2018</v>
      </c>
      <c r="G347" s="16" t="s">
        <v>3515</v>
      </c>
      <c r="H347" s="16" t="s">
        <v>3516</v>
      </c>
      <c r="I347" s="16" t="s">
        <v>45</v>
      </c>
      <c r="J347" s="18">
        <v>34033</v>
      </c>
      <c r="K347" s="19" t="s">
        <v>46</v>
      </c>
      <c r="L347" s="16" t="s">
        <v>47</v>
      </c>
      <c r="M347" s="19" t="s">
        <v>234</v>
      </c>
      <c r="N347" s="19" t="s">
        <v>3517</v>
      </c>
      <c r="O347" s="16" t="s">
        <v>50</v>
      </c>
      <c r="P347" s="18">
        <v>42186</v>
      </c>
      <c r="Q347" s="19" t="s">
        <v>3518</v>
      </c>
      <c r="R347" s="19" t="s">
        <v>3519</v>
      </c>
      <c r="S347" s="19" t="s">
        <v>3520</v>
      </c>
      <c r="T347" s="19" t="s">
        <v>92</v>
      </c>
      <c r="U347" s="16" t="s">
        <v>1266</v>
      </c>
      <c r="V347" s="19" t="s">
        <v>1267</v>
      </c>
      <c r="W347" s="16" t="s">
        <v>1268</v>
      </c>
      <c r="X347" s="25" t="s">
        <v>58</v>
      </c>
      <c r="Y347" s="25" t="s">
        <v>59</v>
      </c>
      <c r="Z347" s="25" t="s">
        <v>77</v>
      </c>
      <c r="AA347" s="25" t="s">
        <v>3521</v>
      </c>
      <c r="AB347" s="16" t="s">
        <v>3522</v>
      </c>
      <c r="AC347" s="16" t="s">
        <v>3523</v>
      </c>
      <c r="AD347" s="19" t="s">
        <v>64</v>
      </c>
      <c r="AE347" s="19"/>
      <c r="AF347" s="25" t="s">
        <v>3524</v>
      </c>
      <c r="AG347" s="19" t="s">
        <v>1267</v>
      </c>
      <c r="AH347" s="16">
        <v>86</v>
      </c>
      <c r="AI347" s="16">
        <v>25</v>
      </c>
      <c r="AJ347" s="16">
        <v>41</v>
      </c>
      <c r="AK347" s="16">
        <v>35</v>
      </c>
      <c r="AL347" s="16">
        <f t="shared" si="11"/>
        <v>187</v>
      </c>
      <c r="AM347" s="31"/>
      <c r="AN347" s="31">
        <f t="shared" si="10"/>
        <v>187</v>
      </c>
    </row>
    <row r="348" s="1" customFormat="1" customHeight="1" spans="1:40">
      <c r="A348" s="13">
        <v>345</v>
      </c>
      <c r="B348" s="14" t="s">
        <v>211</v>
      </c>
      <c r="C348" s="14" t="s">
        <v>221</v>
      </c>
      <c r="D348" s="14" t="s">
        <v>3525</v>
      </c>
      <c r="E348" s="15">
        <v>2345</v>
      </c>
      <c r="F348" s="15">
        <v>2018</v>
      </c>
      <c r="G348" s="16" t="s">
        <v>3526</v>
      </c>
      <c r="H348" s="16" t="s">
        <v>3527</v>
      </c>
      <c r="I348" s="16" t="s">
        <v>45</v>
      </c>
      <c r="J348" s="18">
        <v>34773</v>
      </c>
      <c r="K348" s="19" t="s">
        <v>46</v>
      </c>
      <c r="L348" s="16" t="s">
        <v>47</v>
      </c>
      <c r="M348" s="19" t="s">
        <v>1477</v>
      </c>
      <c r="N348" s="19" t="s">
        <v>1478</v>
      </c>
      <c r="O348" s="16" t="s">
        <v>1262</v>
      </c>
      <c r="P348" s="18">
        <v>42927</v>
      </c>
      <c r="Q348" s="19" t="s">
        <v>3528</v>
      </c>
      <c r="R348" s="19" t="s">
        <v>3529</v>
      </c>
      <c r="S348" s="19" t="s">
        <v>3530</v>
      </c>
      <c r="T348" s="19" t="s">
        <v>1637</v>
      </c>
      <c r="U348" s="16" t="s">
        <v>1266</v>
      </c>
      <c r="V348" s="19" t="s">
        <v>1267</v>
      </c>
      <c r="W348" s="16" t="s">
        <v>1268</v>
      </c>
      <c r="X348" s="25" t="s">
        <v>58</v>
      </c>
      <c r="Y348" s="25" t="s">
        <v>59</v>
      </c>
      <c r="Z348" s="25" t="s">
        <v>2179</v>
      </c>
      <c r="AA348" s="25" t="s">
        <v>3531</v>
      </c>
      <c r="AB348" s="16" t="s">
        <v>3532</v>
      </c>
      <c r="AC348" s="16" t="s">
        <v>3533</v>
      </c>
      <c r="AD348" s="19" t="s">
        <v>64</v>
      </c>
      <c r="AE348" s="19" t="s">
        <v>44</v>
      </c>
      <c r="AF348" s="25" t="s">
        <v>3534</v>
      </c>
      <c r="AG348" s="19" t="s">
        <v>1267</v>
      </c>
      <c r="AH348" s="16">
        <v>81</v>
      </c>
      <c r="AI348" s="16">
        <v>29</v>
      </c>
      <c r="AJ348" s="16">
        <v>40</v>
      </c>
      <c r="AK348" s="16">
        <v>34</v>
      </c>
      <c r="AL348" s="16">
        <f t="shared" si="11"/>
        <v>184</v>
      </c>
      <c r="AM348" s="31"/>
      <c r="AN348" s="31">
        <f t="shared" si="10"/>
        <v>184</v>
      </c>
    </row>
    <row r="349" s="1" customFormat="1" customHeight="1" spans="1:40">
      <c r="A349" s="13">
        <v>346</v>
      </c>
      <c r="B349" s="14" t="s">
        <v>211</v>
      </c>
      <c r="C349" s="14" t="s">
        <v>231</v>
      </c>
      <c r="D349" s="14" t="s">
        <v>3535</v>
      </c>
      <c r="E349" s="15">
        <v>2263</v>
      </c>
      <c r="F349" s="15">
        <v>2018</v>
      </c>
      <c r="G349" s="16" t="s">
        <v>3536</v>
      </c>
      <c r="H349" s="16"/>
      <c r="I349" s="16" t="s">
        <v>45</v>
      </c>
      <c r="J349" s="18">
        <v>33901</v>
      </c>
      <c r="K349" s="19" t="s">
        <v>46</v>
      </c>
      <c r="L349" s="16" t="s">
        <v>47</v>
      </c>
      <c r="M349" s="19" t="s">
        <v>375</v>
      </c>
      <c r="N349" s="19" t="s">
        <v>1285</v>
      </c>
      <c r="O349" s="16" t="s">
        <v>1262</v>
      </c>
      <c r="P349" s="18">
        <v>41821</v>
      </c>
      <c r="Q349" s="19" t="s">
        <v>3537</v>
      </c>
      <c r="R349" s="19" t="s">
        <v>3538</v>
      </c>
      <c r="S349" s="19" t="s">
        <v>3539</v>
      </c>
      <c r="T349" s="19" t="s">
        <v>437</v>
      </c>
      <c r="U349" s="16" t="s">
        <v>1266</v>
      </c>
      <c r="V349" s="19" t="s">
        <v>1267</v>
      </c>
      <c r="W349" s="16" t="s">
        <v>1268</v>
      </c>
      <c r="X349" s="25" t="s">
        <v>58</v>
      </c>
      <c r="Y349" s="25" t="s">
        <v>59</v>
      </c>
      <c r="Z349" s="25" t="s">
        <v>277</v>
      </c>
      <c r="AA349" s="25" t="s">
        <v>3540</v>
      </c>
      <c r="AB349" s="16" t="s">
        <v>3541</v>
      </c>
      <c r="AC349" s="16" t="s">
        <v>3542</v>
      </c>
      <c r="AD349" s="19" t="s">
        <v>64</v>
      </c>
      <c r="AE349" s="19"/>
      <c r="AF349" s="25" t="s">
        <v>3543</v>
      </c>
      <c r="AG349" s="19" t="s">
        <v>1267</v>
      </c>
      <c r="AH349" s="16">
        <v>80</v>
      </c>
      <c r="AI349" s="16">
        <v>28</v>
      </c>
      <c r="AJ349" s="16">
        <v>38</v>
      </c>
      <c r="AK349" s="16">
        <v>33</v>
      </c>
      <c r="AL349" s="16">
        <f t="shared" si="11"/>
        <v>179</v>
      </c>
      <c r="AM349" s="31"/>
      <c r="AN349" s="31">
        <f t="shared" si="10"/>
        <v>179</v>
      </c>
    </row>
    <row r="350" s="1" customFormat="1" customHeight="1" spans="1:40">
      <c r="A350" s="13">
        <v>347</v>
      </c>
      <c r="B350" s="14" t="s">
        <v>211</v>
      </c>
      <c r="C350" s="14" t="s">
        <v>243</v>
      </c>
      <c r="D350" s="14" t="s">
        <v>3544</v>
      </c>
      <c r="E350" s="15">
        <v>2574</v>
      </c>
      <c r="F350" s="15">
        <v>2018</v>
      </c>
      <c r="G350" s="16" t="s">
        <v>3545</v>
      </c>
      <c r="H350" s="16"/>
      <c r="I350" s="16" t="s">
        <v>45</v>
      </c>
      <c r="J350" s="18">
        <v>33866</v>
      </c>
      <c r="K350" s="19" t="s">
        <v>46</v>
      </c>
      <c r="L350" s="16" t="s">
        <v>47</v>
      </c>
      <c r="M350" s="19" t="s">
        <v>271</v>
      </c>
      <c r="N350" s="19" t="s">
        <v>3546</v>
      </c>
      <c r="O350" s="16" t="s">
        <v>1262</v>
      </c>
      <c r="P350" s="18">
        <v>41821</v>
      </c>
      <c r="Q350" s="19" t="s">
        <v>3547</v>
      </c>
      <c r="R350" s="19" t="s">
        <v>3548</v>
      </c>
      <c r="S350" s="19" t="s">
        <v>3549</v>
      </c>
      <c r="T350" s="19" t="s">
        <v>76</v>
      </c>
      <c r="U350" s="16" t="s">
        <v>1266</v>
      </c>
      <c r="V350" s="19" t="s">
        <v>1267</v>
      </c>
      <c r="W350" s="16" t="s">
        <v>1268</v>
      </c>
      <c r="X350" s="25" t="s">
        <v>58</v>
      </c>
      <c r="Y350" s="25" t="s">
        <v>59</v>
      </c>
      <c r="Z350" s="25" t="s">
        <v>135</v>
      </c>
      <c r="AA350" s="25" t="s">
        <v>3550</v>
      </c>
      <c r="AB350" s="16" t="s">
        <v>3551</v>
      </c>
      <c r="AC350" s="16" t="s">
        <v>3552</v>
      </c>
      <c r="AD350" s="19" t="s">
        <v>64</v>
      </c>
      <c r="AE350" s="19"/>
      <c r="AF350" s="25" t="s">
        <v>3553</v>
      </c>
      <c r="AG350" s="19" t="s">
        <v>1267</v>
      </c>
      <c r="AH350" s="16">
        <v>72</v>
      </c>
      <c r="AI350" s="16">
        <v>32</v>
      </c>
      <c r="AJ350" s="16">
        <v>35</v>
      </c>
      <c r="AK350" s="16">
        <v>30</v>
      </c>
      <c r="AL350" s="16">
        <f t="shared" si="11"/>
        <v>169</v>
      </c>
      <c r="AM350" s="31"/>
      <c r="AN350" s="31">
        <f t="shared" si="10"/>
        <v>169</v>
      </c>
    </row>
    <row r="351" s="1" customFormat="1" customHeight="1" spans="1:40">
      <c r="A351" s="13">
        <v>348</v>
      </c>
      <c r="B351" s="14" t="s">
        <v>211</v>
      </c>
      <c r="C351" s="14" t="s">
        <v>255</v>
      </c>
      <c r="D351" s="14" t="s">
        <v>3554</v>
      </c>
      <c r="E351" s="15">
        <v>1929</v>
      </c>
      <c r="F351" s="15">
        <v>2018</v>
      </c>
      <c r="G351" s="16" t="s">
        <v>3555</v>
      </c>
      <c r="H351" s="16" t="s">
        <v>3556</v>
      </c>
      <c r="I351" s="16" t="s">
        <v>45</v>
      </c>
      <c r="J351" s="18">
        <v>33777</v>
      </c>
      <c r="K351" s="19" t="s">
        <v>46</v>
      </c>
      <c r="L351" s="16" t="s">
        <v>47</v>
      </c>
      <c r="M351" s="19" t="s">
        <v>3557</v>
      </c>
      <c r="N351" s="19" t="s">
        <v>3558</v>
      </c>
      <c r="O351" s="16" t="s">
        <v>1262</v>
      </c>
      <c r="P351" s="18">
        <v>41814</v>
      </c>
      <c r="Q351" s="19" t="s">
        <v>3559</v>
      </c>
      <c r="R351" s="19" t="s">
        <v>3560</v>
      </c>
      <c r="S351" s="19" t="s">
        <v>3561</v>
      </c>
      <c r="T351" s="19" t="s">
        <v>1268</v>
      </c>
      <c r="U351" s="16" t="s">
        <v>1266</v>
      </c>
      <c r="V351" s="19" t="s">
        <v>1267</v>
      </c>
      <c r="W351" s="16" t="s">
        <v>1268</v>
      </c>
      <c r="X351" s="25" t="s">
        <v>58</v>
      </c>
      <c r="Y351" s="25" t="s">
        <v>59</v>
      </c>
      <c r="Z351" s="25" t="s">
        <v>77</v>
      </c>
      <c r="AA351" s="25" t="s">
        <v>3562</v>
      </c>
      <c r="AB351" s="16" t="s">
        <v>3563</v>
      </c>
      <c r="AC351" s="16" t="s">
        <v>3564</v>
      </c>
      <c r="AD351" s="19" t="s">
        <v>64</v>
      </c>
      <c r="AE351" s="19" t="s">
        <v>44</v>
      </c>
      <c r="AF351" s="25" t="s">
        <v>3565</v>
      </c>
      <c r="AG351" s="19" t="s">
        <v>1267</v>
      </c>
      <c r="AH351" s="16">
        <v>77</v>
      </c>
      <c r="AI351" s="16">
        <v>36</v>
      </c>
      <c r="AJ351" s="16">
        <v>43</v>
      </c>
      <c r="AK351" s="16">
        <v>45</v>
      </c>
      <c r="AL351" s="16">
        <f t="shared" si="11"/>
        <v>201</v>
      </c>
      <c r="AM351" s="31"/>
      <c r="AN351" s="31">
        <f t="shared" si="10"/>
        <v>201</v>
      </c>
    </row>
    <row r="352" s="1" customFormat="1" customHeight="1" spans="1:40">
      <c r="A352" s="13">
        <v>349</v>
      </c>
      <c r="B352" s="14" t="s">
        <v>211</v>
      </c>
      <c r="C352" s="14" t="s">
        <v>268</v>
      </c>
      <c r="D352" s="14" t="s">
        <v>3566</v>
      </c>
      <c r="E352" s="15">
        <v>2924</v>
      </c>
      <c r="F352" s="15">
        <v>2018</v>
      </c>
      <c r="G352" s="16" t="s">
        <v>3567</v>
      </c>
      <c r="H352" s="16"/>
      <c r="I352" s="16" t="s">
        <v>45</v>
      </c>
      <c r="J352" s="18">
        <v>34744</v>
      </c>
      <c r="K352" s="19" t="s">
        <v>46</v>
      </c>
      <c r="L352" s="16" t="s">
        <v>169</v>
      </c>
      <c r="M352" s="19" t="s">
        <v>1621</v>
      </c>
      <c r="N352" s="19" t="s">
        <v>1285</v>
      </c>
      <c r="O352" s="16" t="s">
        <v>1262</v>
      </c>
      <c r="P352" s="18">
        <v>43266</v>
      </c>
      <c r="Q352" s="19" t="s">
        <v>3568</v>
      </c>
      <c r="R352" s="19" t="s">
        <v>3569</v>
      </c>
      <c r="S352" s="19" t="s">
        <v>3570</v>
      </c>
      <c r="T352" s="19" t="s">
        <v>437</v>
      </c>
      <c r="U352" s="16" t="s">
        <v>1266</v>
      </c>
      <c r="V352" s="19" t="s">
        <v>1267</v>
      </c>
      <c r="W352" s="16" t="s">
        <v>1268</v>
      </c>
      <c r="X352" s="25" t="s">
        <v>58</v>
      </c>
      <c r="Y352" s="25" t="s">
        <v>59</v>
      </c>
      <c r="Z352" s="25" t="s">
        <v>77</v>
      </c>
      <c r="AA352" s="25" t="s">
        <v>3571</v>
      </c>
      <c r="AB352" s="16" t="s">
        <v>3572</v>
      </c>
      <c r="AC352" s="16" t="s">
        <v>3572</v>
      </c>
      <c r="AD352" s="19" t="s">
        <v>64</v>
      </c>
      <c r="AE352" s="19"/>
      <c r="AF352" s="25" t="s">
        <v>3573</v>
      </c>
      <c r="AG352" s="19" t="s">
        <v>1267</v>
      </c>
      <c r="AH352" s="16">
        <v>75</v>
      </c>
      <c r="AI352" s="16">
        <v>21</v>
      </c>
      <c r="AJ352" s="16">
        <v>35</v>
      </c>
      <c r="AK352" s="16">
        <v>25</v>
      </c>
      <c r="AL352" s="16">
        <f t="shared" si="11"/>
        <v>156</v>
      </c>
      <c r="AM352" s="31"/>
      <c r="AN352" s="31">
        <f t="shared" si="10"/>
        <v>156</v>
      </c>
    </row>
    <row r="353" s="1" customFormat="1" customHeight="1" spans="1:40">
      <c r="A353" s="13">
        <v>350</v>
      </c>
      <c r="B353" s="14" t="s">
        <v>211</v>
      </c>
      <c r="C353" s="14" t="s">
        <v>282</v>
      </c>
      <c r="D353" s="14" t="s">
        <v>3574</v>
      </c>
      <c r="E353" s="15">
        <v>2563</v>
      </c>
      <c r="F353" s="15">
        <v>2018</v>
      </c>
      <c r="G353" s="16" t="s">
        <v>3575</v>
      </c>
      <c r="H353" s="16" t="s">
        <v>3576</v>
      </c>
      <c r="I353" s="16" t="s">
        <v>45</v>
      </c>
      <c r="J353" s="18">
        <v>33439</v>
      </c>
      <c r="K353" s="19" t="s">
        <v>46</v>
      </c>
      <c r="L353" s="16" t="s">
        <v>47</v>
      </c>
      <c r="M353" s="19" t="s">
        <v>3577</v>
      </c>
      <c r="N353" s="19" t="s">
        <v>1358</v>
      </c>
      <c r="O353" s="16" t="s">
        <v>1262</v>
      </c>
      <c r="P353" s="18">
        <v>42183</v>
      </c>
      <c r="Q353" s="19" t="s">
        <v>3578</v>
      </c>
      <c r="R353" s="19" t="s">
        <v>3579</v>
      </c>
      <c r="S353" s="19" t="s">
        <v>3580</v>
      </c>
      <c r="T353" s="19" t="s">
        <v>1268</v>
      </c>
      <c r="U353" s="16" t="s">
        <v>1266</v>
      </c>
      <c r="V353" s="19" t="s">
        <v>1267</v>
      </c>
      <c r="W353" s="16" t="s">
        <v>1268</v>
      </c>
      <c r="X353" s="25" t="s">
        <v>58</v>
      </c>
      <c r="Y353" s="25" t="s">
        <v>59</v>
      </c>
      <c r="Z353" s="25" t="s">
        <v>77</v>
      </c>
      <c r="AA353" s="25" t="s">
        <v>3581</v>
      </c>
      <c r="AB353" s="16" t="s">
        <v>3582</v>
      </c>
      <c r="AC353" s="16" t="s">
        <v>3583</v>
      </c>
      <c r="AD353" s="19" t="s">
        <v>64</v>
      </c>
      <c r="AE353" s="19" t="s">
        <v>44</v>
      </c>
      <c r="AF353" s="25" t="s">
        <v>3584</v>
      </c>
      <c r="AG353" s="19" t="s">
        <v>1267</v>
      </c>
      <c r="AH353" s="16">
        <v>63</v>
      </c>
      <c r="AI353" s="16">
        <v>27</v>
      </c>
      <c r="AJ353" s="16">
        <v>40</v>
      </c>
      <c r="AK353" s="16">
        <v>32</v>
      </c>
      <c r="AL353" s="16">
        <f t="shared" si="11"/>
        <v>162</v>
      </c>
      <c r="AM353" s="31"/>
      <c r="AN353" s="31">
        <f t="shared" si="10"/>
        <v>162</v>
      </c>
    </row>
    <row r="354" s="1" customFormat="1" customHeight="1" spans="1:40">
      <c r="A354" s="13">
        <v>351</v>
      </c>
      <c r="B354" s="14" t="s">
        <v>211</v>
      </c>
      <c r="C354" s="14" t="s">
        <v>294</v>
      </c>
      <c r="D354" s="14" t="s">
        <v>3585</v>
      </c>
      <c r="E354" s="15">
        <v>2451</v>
      </c>
      <c r="F354" s="15">
        <v>2018</v>
      </c>
      <c r="G354" s="16" t="s">
        <v>3586</v>
      </c>
      <c r="H354" s="16" t="s">
        <v>44</v>
      </c>
      <c r="I354" s="16" t="s">
        <v>45</v>
      </c>
      <c r="J354" s="18">
        <v>34337</v>
      </c>
      <c r="K354" s="19" t="s">
        <v>46</v>
      </c>
      <c r="L354" s="16" t="s">
        <v>47</v>
      </c>
      <c r="M354" s="19" t="s">
        <v>3587</v>
      </c>
      <c r="N354" s="19" t="s">
        <v>398</v>
      </c>
      <c r="O354" s="16" t="s">
        <v>50</v>
      </c>
      <c r="P354" s="18">
        <v>42898</v>
      </c>
      <c r="Q354" s="19" t="s">
        <v>3588</v>
      </c>
      <c r="R354" s="19" t="s">
        <v>3589</v>
      </c>
      <c r="S354" s="19" t="s">
        <v>3590</v>
      </c>
      <c r="T354" s="19" t="s">
        <v>3591</v>
      </c>
      <c r="U354" s="16" t="s">
        <v>1266</v>
      </c>
      <c r="V354" s="19" t="s">
        <v>1267</v>
      </c>
      <c r="W354" s="16" t="s">
        <v>1268</v>
      </c>
      <c r="X354" s="25" t="s">
        <v>58</v>
      </c>
      <c r="Y354" s="25" t="s">
        <v>59</v>
      </c>
      <c r="Z354" s="25" t="s">
        <v>77</v>
      </c>
      <c r="AA354" s="25" t="s">
        <v>3592</v>
      </c>
      <c r="AB354" s="16" t="s">
        <v>3593</v>
      </c>
      <c r="AC354" s="16" t="s">
        <v>3594</v>
      </c>
      <c r="AD354" s="19" t="s">
        <v>64</v>
      </c>
      <c r="AE354" s="19" t="s">
        <v>44</v>
      </c>
      <c r="AF354" s="25" t="s">
        <v>3595</v>
      </c>
      <c r="AG354" s="19" t="s">
        <v>1267</v>
      </c>
      <c r="AH354" s="16">
        <v>73</v>
      </c>
      <c r="AI354" s="16">
        <v>35</v>
      </c>
      <c r="AJ354" s="16">
        <v>37</v>
      </c>
      <c r="AK354" s="16">
        <v>32</v>
      </c>
      <c r="AL354" s="16">
        <f t="shared" si="11"/>
        <v>177</v>
      </c>
      <c r="AM354" s="31"/>
      <c r="AN354" s="31">
        <f t="shared" si="10"/>
        <v>177</v>
      </c>
    </row>
    <row r="355" s="1" customFormat="1" customHeight="1" spans="1:40">
      <c r="A355" s="13">
        <v>352</v>
      </c>
      <c r="B355" s="14" t="s">
        <v>211</v>
      </c>
      <c r="C355" s="14" t="s">
        <v>305</v>
      </c>
      <c r="D355" s="14" t="s">
        <v>3596</v>
      </c>
      <c r="E355" s="15">
        <v>2225</v>
      </c>
      <c r="F355" s="15">
        <v>2018</v>
      </c>
      <c r="G355" s="16" t="s">
        <v>3597</v>
      </c>
      <c r="H355" s="16" t="s">
        <v>44</v>
      </c>
      <c r="I355" s="16" t="s">
        <v>45</v>
      </c>
      <c r="J355" s="18">
        <v>34067</v>
      </c>
      <c r="K355" s="19" t="s">
        <v>46</v>
      </c>
      <c r="L355" s="16" t="s">
        <v>47</v>
      </c>
      <c r="M355" s="19" t="s">
        <v>1497</v>
      </c>
      <c r="N355" s="19" t="s">
        <v>1498</v>
      </c>
      <c r="O355" s="16" t="s">
        <v>1262</v>
      </c>
      <c r="P355" s="18">
        <v>42917</v>
      </c>
      <c r="Q355" s="19" t="s">
        <v>3598</v>
      </c>
      <c r="R355" s="19" t="s">
        <v>3599</v>
      </c>
      <c r="S355" s="19" t="s">
        <v>3600</v>
      </c>
      <c r="T355" s="19" t="s">
        <v>1268</v>
      </c>
      <c r="U355" s="16" t="s">
        <v>1266</v>
      </c>
      <c r="V355" s="19" t="s">
        <v>1267</v>
      </c>
      <c r="W355" s="16" t="s">
        <v>1268</v>
      </c>
      <c r="X355" s="25" t="s">
        <v>58</v>
      </c>
      <c r="Y355" s="25" t="s">
        <v>59</v>
      </c>
      <c r="Z355" s="25" t="s">
        <v>77</v>
      </c>
      <c r="AA355" s="25" t="s">
        <v>3601</v>
      </c>
      <c r="AB355" s="16" t="s">
        <v>3602</v>
      </c>
      <c r="AC355" s="16" t="s">
        <v>3603</v>
      </c>
      <c r="AD355" s="19" t="s">
        <v>64</v>
      </c>
      <c r="AE355" s="19"/>
      <c r="AF355" s="25" t="s">
        <v>3604</v>
      </c>
      <c r="AG355" s="19" t="s">
        <v>1267</v>
      </c>
      <c r="AH355" s="16">
        <v>67</v>
      </c>
      <c r="AI355" s="16">
        <v>32</v>
      </c>
      <c r="AJ355" s="16">
        <v>41</v>
      </c>
      <c r="AK355" s="16">
        <v>43</v>
      </c>
      <c r="AL355" s="16">
        <f t="shared" si="11"/>
        <v>183</v>
      </c>
      <c r="AM355" s="31"/>
      <c r="AN355" s="31">
        <f t="shared" si="10"/>
        <v>183</v>
      </c>
    </row>
    <row r="356" s="1" customFormat="1" customHeight="1" spans="1:40">
      <c r="A356" s="13">
        <v>353</v>
      </c>
      <c r="B356" s="14" t="s">
        <v>211</v>
      </c>
      <c r="C356" s="14" t="s">
        <v>315</v>
      </c>
      <c r="D356" s="14" t="s">
        <v>3605</v>
      </c>
      <c r="E356" s="15">
        <v>2024</v>
      </c>
      <c r="F356" s="15">
        <v>2018</v>
      </c>
      <c r="G356" s="16" t="s">
        <v>3606</v>
      </c>
      <c r="H356" s="16"/>
      <c r="I356" s="16" t="s">
        <v>45</v>
      </c>
      <c r="J356" s="18">
        <v>33941</v>
      </c>
      <c r="K356" s="19" t="s">
        <v>70</v>
      </c>
      <c r="L356" s="16" t="s">
        <v>47</v>
      </c>
      <c r="M356" s="19" t="s">
        <v>642</v>
      </c>
      <c r="N356" s="19" t="s">
        <v>1315</v>
      </c>
      <c r="O356" s="16" t="s">
        <v>50</v>
      </c>
      <c r="P356" s="18">
        <v>42552</v>
      </c>
      <c r="Q356" s="19" t="s">
        <v>3607</v>
      </c>
      <c r="R356" s="19" t="s">
        <v>3608</v>
      </c>
      <c r="S356" s="19" t="s">
        <v>3609</v>
      </c>
      <c r="T356" s="19" t="s">
        <v>134</v>
      </c>
      <c r="U356" s="16" t="s">
        <v>1266</v>
      </c>
      <c r="V356" s="19" t="s">
        <v>1267</v>
      </c>
      <c r="W356" s="16" t="s">
        <v>1268</v>
      </c>
      <c r="X356" s="25" t="s">
        <v>58</v>
      </c>
      <c r="Y356" s="25" t="s">
        <v>59</v>
      </c>
      <c r="Z356" s="25" t="s">
        <v>77</v>
      </c>
      <c r="AA356" s="25" t="s">
        <v>3610</v>
      </c>
      <c r="AB356" s="16" t="s">
        <v>3611</v>
      </c>
      <c r="AC356" s="16" t="s">
        <v>3612</v>
      </c>
      <c r="AD356" s="19" t="s">
        <v>64</v>
      </c>
      <c r="AE356" s="19" t="s">
        <v>44</v>
      </c>
      <c r="AF356" s="25" t="s">
        <v>3613</v>
      </c>
      <c r="AG356" s="19" t="s">
        <v>1267</v>
      </c>
      <c r="AH356" s="16">
        <v>85</v>
      </c>
      <c r="AI356" s="16">
        <v>30</v>
      </c>
      <c r="AJ356" s="16">
        <v>42</v>
      </c>
      <c r="AK356" s="16">
        <v>36</v>
      </c>
      <c r="AL356" s="16">
        <f t="shared" si="11"/>
        <v>193</v>
      </c>
      <c r="AM356" s="31"/>
      <c r="AN356" s="31">
        <f t="shared" si="10"/>
        <v>193</v>
      </c>
    </row>
    <row r="357" s="1" customFormat="1" customHeight="1" spans="1:40">
      <c r="A357" s="13">
        <v>354</v>
      </c>
      <c r="B357" s="14" t="s">
        <v>211</v>
      </c>
      <c r="C357" s="14" t="s">
        <v>325</v>
      </c>
      <c r="D357" s="14" t="s">
        <v>3614</v>
      </c>
      <c r="E357" s="15">
        <v>2896</v>
      </c>
      <c r="F357" s="15">
        <v>2018</v>
      </c>
      <c r="G357" s="16" t="s">
        <v>3615</v>
      </c>
      <c r="H357" s="16"/>
      <c r="I357" s="16" t="s">
        <v>45</v>
      </c>
      <c r="J357" s="18">
        <v>34852</v>
      </c>
      <c r="K357" s="19" t="s">
        <v>46</v>
      </c>
      <c r="L357" s="16" t="s">
        <v>340</v>
      </c>
      <c r="M357" s="19" t="s">
        <v>445</v>
      </c>
      <c r="N357" s="19" t="s">
        <v>3235</v>
      </c>
      <c r="O357" s="16" t="s">
        <v>50</v>
      </c>
      <c r="P357" s="18">
        <v>42908</v>
      </c>
      <c r="Q357" s="19" t="s">
        <v>3616</v>
      </c>
      <c r="R357" s="19" t="s">
        <v>3617</v>
      </c>
      <c r="S357" s="19" t="s">
        <v>3618</v>
      </c>
      <c r="T357" s="19" t="s">
        <v>3619</v>
      </c>
      <c r="U357" s="16" t="s">
        <v>1266</v>
      </c>
      <c r="V357" s="19" t="s">
        <v>1267</v>
      </c>
      <c r="W357" s="16" t="s">
        <v>1268</v>
      </c>
      <c r="X357" s="25" t="s">
        <v>58</v>
      </c>
      <c r="Y357" s="25" t="s">
        <v>59</v>
      </c>
      <c r="Z357" s="25" t="s">
        <v>77</v>
      </c>
      <c r="AA357" s="25" t="s">
        <v>3620</v>
      </c>
      <c r="AB357" s="16" t="s">
        <v>3621</v>
      </c>
      <c r="AC357" s="16" t="s">
        <v>3622</v>
      </c>
      <c r="AD357" s="19" t="s">
        <v>64</v>
      </c>
      <c r="AE357" s="19"/>
      <c r="AF357" s="25" t="s">
        <v>3623</v>
      </c>
      <c r="AG357" s="19" t="s">
        <v>1267</v>
      </c>
      <c r="AH357" s="16">
        <v>65</v>
      </c>
      <c r="AI357" s="16">
        <v>30</v>
      </c>
      <c r="AJ357" s="16">
        <v>31</v>
      </c>
      <c r="AK357" s="16">
        <v>28</v>
      </c>
      <c r="AL357" s="16">
        <f t="shared" si="11"/>
        <v>154</v>
      </c>
      <c r="AM357" s="31">
        <v>8</v>
      </c>
      <c r="AN357" s="31">
        <f t="shared" si="10"/>
        <v>162</v>
      </c>
    </row>
    <row r="358" s="1" customFormat="1" customHeight="1" spans="1:40">
      <c r="A358" s="13">
        <v>355</v>
      </c>
      <c r="B358" s="14" t="s">
        <v>211</v>
      </c>
      <c r="C358" s="14" t="s">
        <v>336</v>
      </c>
      <c r="D358" s="14" t="s">
        <v>3624</v>
      </c>
      <c r="E358" s="15">
        <v>2469</v>
      </c>
      <c r="F358" s="15">
        <v>2018</v>
      </c>
      <c r="G358" s="16" t="s">
        <v>3625</v>
      </c>
      <c r="H358" s="16" t="s">
        <v>44</v>
      </c>
      <c r="I358" s="16" t="s">
        <v>45</v>
      </c>
      <c r="J358" s="18">
        <v>33859</v>
      </c>
      <c r="K358" s="19" t="s">
        <v>46</v>
      </c>
      <c r="L358" s="16" t="s">
        <v>47</v>
      </c>
      <c r="M358" s="19" t="s">
        <v>1314</v>
      </c>
      <c r="N358" s="19" t="s">
        <v>1315</v>
      </c>
      <c r="O358" s="16" t="s">
        <v>1262</v>
      </c>
      <c r="P358" s="18">
        <v>42186</v>
      </c>
      <c r="Q358" s="19" t="s">
        <v>3626</v>
      </c>
      <c r="R358" s="19" t="s">
        <v>3627</v>
      </c>
      <c r="S358" s="19" t="s">
        <v>3628</v>
      </c>
      <c r="T358" s="19" t="s">
        <v>437</v>
      </c>
      <c r="U358" s="16" t="s">
        <v>1266</v>
      </c>
      <c r="V358" s="19" t="s">
        <v>1267</v>
      </c>
      <c r="W358" s="16" t="s">
        <v>1268</v>
      </c>
      <c r="X358" s="25" t="s">
        <v>58</v>
      </c>
      <c r="Y358" s="25" t="s">
        <v>59</v>
      </c>
      <c r="Z358" s="25" t="s">
        <v>135</v>
      </c>
      <c r="AA358" s="25" t="s">
        <v>3629</v>
      </c>
      <c r="AB358" s="16" t="s">
        <v>3630</v>
      </c>
      <c r="AC358" s="16" t="s">
        <v>3631</v>
      </c>
      <c r="AD358" s="19" t="s">
        <v>64</v>
      </c>
      <c r="AE358" s="19"/>
      <c r="AF358" s="25" t="s">
        <v>3632</v>
      </c>
      <c r="AG358" s="19" t="s">
        <v>1267</v>
      </c>
      <c r="AH358" s="16">
        <v>67</v>
      </c>
      <c r="AI358" s="16">
        <v>31</v>
      </c>
      <c r="AJ358" s="16">
        <v>41</v>
      </c>
      <c r="AK358" s="16">
        <v>42</v>
      </c>
      <c r="AL358" s="16">
        <f t="shared" si="11"/>
        <v>181</v>
      </c>
      <c r="AM358" s="31"/>
      <c r="AN358" s="31">
        <f t="shared" si="10"/>
        <v>181</v>
      </c>
    </row>
    <row r="359" s="1" customFormat="1" customHeight="1" spans="1:40">
      <c r="A359" s="13">
        <v>356</v>
      </c>
      <c r="B359" s="14" t="s">
        <v>211</v>
      </c>
      <c r="C359" s="14" t="s">
        <v>348</v>
      </c>
      <c r="D359" s="14" t="s">
        <v>3633</v>
      </c>
      <c r="E359" s="15">
        <v>3028</v>
      </c>
      <c r="F359" s="15">
        <v>2018</v>
      </c>
      <c r="G359" s="16" t="s">
        <v>3634</v>
      </c>
      <c r="H359" s="16"/>
      <c r="I359" s="16" t="s">
        <v>45</v>
      </c>
      <c r="J359" s="18">
        <v>35083</v>
      </c>
      <c r="K359" s="19" t="s">
        <v>46</v>
      </c>
      <c r="L359" s="16" t="s">
        <v>47</v>
      </c>
      <c r="M359" s="19" t="s">
        <v>2446</v>
      </c>
      <c r="N359" s="19" t="s">
        <v>3635</v>
      </c>
      <c r="O359" s="16" t="s">
        <v>1262</v>
      </c>
      <c r="P359" s="18">
        <v>42917</v>
      </c>
      <c r="Q359" s="19" t="s">
        <v>3636</v>
      </c>
      <c r="R359" s="19" t="s">
        <v>3637</v>
      </c>
      <c r="S359" s="19" t="s">
        <v>3638</v>
      </c>
      <c r="T359" s="19" t="s">
        <v>3239</v>
      </c>
      <c r="U359" s="16" t="s">
        <v>1266</v>
      </c>
      <c r="V359" s="19" t="s">
        <v>1267</v>
      </c>
      <c r="W359" s="16" t="s">
        <v>1268</v>
      </c>
      <c r="X359" s="25" t="s">
        <v>58</v>
      </c>
      <c r="Y359" s="25" t="s">
        <v>675</v>
      </c>
      <c r="Z359" s="25" t="s">
        <v>3639</v>
      </c>
      <c r="AA359" s="25" t="s">
        <v>3640</v>
      </c>
      <c r="AB359" s="16" t="s">
        <v>3641</v>
      </c>
      <c r="AC359" s="16" t="s">
        <v>3642</v>
      </c>
      <c r="AD359" s="19" t="s">
        <v>64</v>
      </c>
      <c r="AE359" s="19"/>
      <c r="AF359" s="25" t="s">
        <v>3643</v>
      </c>
      <c r="AG359" s="19" t="s">
        <v>1267</v>
      </c>
      <c r="AH359" s="16">
        <v>64</v>
      </c>
      <c r="AI359" s="16">
        <v>25</v>
      </c>
      <c r="AJ359" s="16">
        <v>31</v>
      </c>
      <c r="AK359" s="16">
        <v>20</v>
      </c>
      <c r="AL359" s="16">
        <f t="shared" si="11"/>
        <v>140</v>
      </c>
      <c r="AM359" s="31"/>
      <c r="AN359" s="31">
        <f t="shared" si="10"/>
        <v>140</v>
      </c>
    </row>
    <row r="360" s="1" customFormat="1" customHeight="1" spans="1:40">
      <c r="A360" s="13">
        <v>357</v>
      </c>
      <c r="B360" s="14" t="s">
        <v>211</v>
      </c>
      <c r="C360" s="14" t="s">
        <v>359</v>
      </c>
      <c r="D360" s="14" t="s">
        <v>3644</v>
      </c>
      <c r="E360" s="15">
        <v>2379</v>
      </c>
      <c r="F360" s="15">
        <v>2018</v>
      </c>
      <c r="G360" s="16" t="s">
        <v>3645</v>
      </c>
      <c r="H360" s="16"/>
      <c r="I360" s="16" t="s">
        <v>45</v>
      </c>
      <c r="J360" s="18">
        <v>35032</v>
      </c>
      <c r="K360" s="19" t="s">
        <v>46</v>
      </c>
      <c r="L360" s="16" t="s">
        <v>47</v>
      </c>
      <c r="M360" s="19" t="s">
        <v>130</v>
      </c>
      <c r="N360" s="19" t="s">
        <v>1358</v>
      </c>
      <c r="O360" s="16" t="s">
        <v>1262</v>
      </c>
      <c r="P360" s="18">
        <v>42908</v>
      </c>
      <c r="Q360" s="19" t="s">
        <v>3646</v>
      </c>
      <c r="R360" s="19" t="s">
        <v>3647</v>
      </c>
      <c r="S360" s="19" t="s">
        <v>3648</v>
      </c>
      <c r="T360" s="19" t="s">
        <v>1268</v>
      </c>
      <c r="U360" s="16" t="s">
        <v>1266</v>
      </c>
      <c r="V360" s="19" t="s">
        <v>1267</v>
      </c>
      <c r="W360" s="16" t="s">
        <v>1268</v>
      </c>
      <c r="X360" s="25" t="s">
        <v>58</v>
      </c>
      <c r="Y360" s="25" t="s">
        <v>59</v>
      </c>
      <c r="Z360" s="25" t="s">
        <v>93</v>
      </c>
      <c r="AA360" s="25" t="s">
        <v>3649</v>
      </c>
      <c r="AB360" s="16" t="s">
        <v>3650</v>
      </c>
      <c r="AC360" s="16" t="s">
        <v>3651</v>
      </c>
      <c r="AD360" s="19" t="s">
        <v>64</v>
      </c>
      <c r="AE360" s="19"/>
      <c r="AF360" s="25" t="s">
        <v>3652</v>
      </c>
      <c r="AG360" s="19" t="s">
        <v>1267</v>
      </c>
      <c r="AH360" s="16" t="s">
        <v>82</v>
      </c>
      <c r="AI360" s="16" t="s">
        <v>82</v>
      </c>
      <c r="AJ360" s="16" t="s">
        <v>82</v>
      </c>
      <c r="AK360" s="16" t="s">
        <v>82</v>
      </c>
      <c r="AL360" s="16" t="s">
        <v>82</v>
      </c>
      <c r="AM360" s="32"/>
      <c r="AN360" s="16" t="s">
        <v>82</v>
      </c>
    </row>
    <row r="361" s="1" customFormat="1" customHeight="1" spans="1:40">
      <c r="A361" s="13">
        <v>358</v>
      </c>
      <c r="B361" s="14" t="s">
        <v>211</v>
      </c>
      <c r="C361" s="14" t="s">
        <v>372</v>
      </c>
      <c r="D361" s="14" t="s">
        <v>3653</v>
      </c>
      <c r="E361" s="15">
        <v>2283</v>
      </c>
      <c r="F361" s="15">
        <v>2018</v>
      </c>
      <c r="G361" s="16" t="s">
        <v>3654</v>
      </c>
      <c r="H361" s="16"/>
      <c r="I361" s="16" t="s">
        <v>45</v>
      </c>
      <c r="J361" s="18">
        <v>35259</v>
      </c>
      <c r="K361" s="19" t="s">
        <v>117</v>
      </c>
      <c r="L361" s="16" t="s">
        <v>169</v>
      </c>
      <c r="M361" s="19" t="s">
        <v>258</v>
      </c>
      <c r="N361" s="19" t="s">
        <v>1285</v>
      </c>
      <c r="O361" s="16" t="s">
        <v>1262</v>
      </c>
      <c r="P361" s="18">
        <v>42917</v>
      </c>
      <c r="Q361" s="19" t="s">
        <v>3655</v>
      </c>
      <c r="R361" s="19" t="s">
        <v>3656</v>
      </c>
      <c r="S361" s="19" t="s">
        <v>3657</v>
      </c>
      <c r="T361" s="19" t="s">
        <v>437</v>
      </c>
      <c r="U361" s="16" t="s">
        <v>1266</v>
      </c>
      <c r="V361" s="19" t="s">
        <v>1267</v>
      </c>
      <c r="W361" s="16" t="s">
        <v>1268</v>
      </c>
      <c r="X361" s="25" t="s">
        <v>58</v>
      </c>
      <c r="Y361" s="25" t="s">
        <v>262</v>
      </c>
      <c r="Z361" s="25" t="s">
        <v>2034</v>
      </c>
      <c r="AA361" s="25" t="s">
        <v>3658</v>
      </c>
      <c r="AB361" s="16" t="s">
        <v>3659</v>
      </c>
      <c r="AC361" s="16" t="s">
        <v>3660</v>
      </c>
      <c r="AD361" s="19" t="s">
        <v>64</v>
      </c>
      <c r="AE361" s="19"/>
      <c r="AF361" s="25" t="s">
        <v>3661</v>
      </c>
      <c r="AG361" s="19" t="s">
        <v>1267</v>
      </c>
      <c r="AH361" s="16">
        <v>80</v>
      </c>
      <c r="AI361" s="16">
        <v>37</v>
      </c>
      <c r="AJ361" s="16">
        <v>37</v>
      </c>
      <c r="AK361" s="16">
        <v>29</v>
      </c>
      <c r="AL361" s="16">
        <f t="shared" si="11"/>
        <v>183</v>
      </c>
      <c r="AM361" s="31"/>
      <c r="AN361" s="31">
        <f t="shared" si="10"/>
        <v>183</v>
      </c>
    </row>
    <row r="362" s="1" customFormat="1" customHeight="1" spans="1:40">
      <c r="A362" s="13">
        <v>359</v>
      </c>
      <c r="B362" s="14" t="s">
        <v>211</v>
      </c>
      <c r="C362" s="14" t="s">
        <v>384</v>
      </c>
      <c r="D362" s="14" t="s">
        <v>3662</v>
      </c>
      <c r="E362" s="15">
        <v>2529</v>
      </c>
      <c r="F362" s="15">
        <v>2018</v>
      </c>
      <c r="G362" s="16" t="s">
        <v>3663</v>
      </c>
      <c r="H362" s="16" t="s">
        <v>44</v>
      </c>
      <c r="I362" s="16" t="s">
        <v>45</v>
      </c>
      <c r="J362" s="18">
        <v>35288</v>
      </c>
      <c r="K362" s="19" t="s">
        <v>46</v>
      </c>
      <c r="L362" s="16" t="s">
        <v>47</v>
      </c>
      <c r="M362" s="19" t="s">
        <v>3664</v>
      </c>
      <c r="N362" s="19" t="s">
        <v>1478</v>
      </c>
      <c r="O362" s="16" t="s">
        <v>1262</v>
      </c>
      <c r="P362" s="18">
        <v>42923</v>
      </c>
      <c r="Q362" s="19" t="s">
        <v>3665</v>
      </c>
      <c r="R362" s="19" t="s">
        <v>3666</v>
      </c>
      <c r="S362" s="19" t="s">
        <v>3667</v>
      </c>
      <c r="T362" s="19" t="s">
        <v>1351</v>
      </c>
      <c r="U362" s="16" t="s">
        <v>1266</v>
      </c>
      <c r="V362" s="19" t="s">
        <v>1267</v>
      </c>
      <c r="W362" s="16" t="s">
        <v>1268</v>
      </c>
      <c r="X362" s="25" t="s">
        <v>58</v>
      </c>
      <c r="Y362" s="25" t="s">
        <v>59</v>
      </c>
      <c r="Z362" s="25" t="s">
        <v>77</v>
      </c>
      <c r="AA362" s="25" t="s">
        <v>3668</v>
      </c>
      <c r="AB362" s="16" t="s">
        <v>2413</v>
      </c>
      <c r="AC362" s="16" t="s">
        <v>2412</v>
      </c>
      <c r="AD362" s="19" t="s">
        <v>64</v>
      </c>
      <c r="AE362" s="19"/>
      <c r="AF362" s="25" t="s">
        <v>3669</v>
      </c>
      <c r="AG362" s="19" t="s">
        <v>1267</v>
      </c>
      <c r="AH362" s="16">
        <v>68</v>
      </c>
      <c r="AI362" s="16">
        <v>32</v>
      </c>
      <c r="AJ362" s="16">
        <v>32</v>
      </c>
      <c r="AK362" s="16">
        <v>25</v>
      </c>
      <c r="AL362" s="16">
        <f t="shared" si="11"/>
        <v>157</v>
      </c>
      <c r="AM362" s="31"/>
      <c r="AN362" s="31">
        <f t="shared" si="10"/>
        <v>157</v>
      </c>
    </row>
    <row r="363" s="1" customFormat="1" customHeight="1" spans="1:40">
      <c r="A363" s="13">
        <v>360</v>
      </c>
      <c r="B363" s="14" t="s">
        <v>211</v>
      </c>
      <c r="C363" s="14" t="s">
        <v>395</v>
      </c>
      <c r="D363" s="14" t="s">
        <v>3670</v>
      </c>
      <c r="E363" s="15">
        <v>2369</v>
      </c>
      <c r="F363" s="15">
        <v>2018</v>
      </c>
      <c r="G363" s="16" t="s">
        <v>3671</v>
      </c>
      <c r="H363" s="16" t="s">
        <v>44</v>
      </c>
      <c r="I363" s="16" t="s">
        <v>45</v>
      </c>
      <c r="J363" s="18">
        <v>34937</v>
      </c>
      <c r="K363" s="19" t="s">
        <v>46</v>
      </c>
      <c r="L363" s="16" t="s">
        <v>169</v>
      </c>
      <c r="M363" s="19" t="s">
        <v>1621</v>
      </c>
      <c r="N363" s="19" t="s">
        <v>1285</v>
      </c>
      <c r="O363" s="16" t="s">
        <v>1262</v>
      </c>
      <c r="P363" s="18">
        <v>42536</v>
      </c>
      <c r="Q363" s="19" t="s">
        <v>3672</v>
      </c>
      <c r="R363" s="19" t="s">
        <v>3673</v>
      </c>
      <c r="S363" s="19" t="s">
        <v>3674</v>
      </c>
      <c r="T363" s="19" t="s">
        <v>437</v>
      </c>
      <c r="U363" s="16" t="s">
        <v>1266</v>
      </c>
      <c r="V363" s="19" t="s">
        <v>1267</v>
      </c>
      <c r="W363" s="16" t="s">
        <v>1268</v>
      </c>
      <c r="X363" s="25" t="s">
        <v>58</v>
      </c>
      <c r="Y363" s="25" t="s">
        <v>59</v>
      </c>
      <c r="Z363" s="25" t="s">
        <v>1113</v>
      </c>
      <c r="AA363" s="25" t="s">
        <v>3675</v>
      </c>
      <c r="AB363" s="16" t="s">
        <v>3676</v>
      </c>
      <c r="AC363" s="16" t="s">
        <v>3677</v>
      </c>
      <c r="AD363" s="19" t="s">
        <v>64</v>
      </c>
      <c r="AE363" s="19" t="s">
        <v>44</v>
      </c>
      <c r="AF363" s="25" t="s">
        <v>3678</v>
      </c>
      <c r="AG363" s="19" t="s">
        <v>1267</v>
      </c>
      <c r="AH363" s="16">
        <v>85</v>
      </c>
      <c r="AI363" s="16">
        <v>34</v>
      </c>
      <c r="AJ363" s="16">
        <v>36</v>
      </c>
      <c r="AK363" s="16">
        <v>37</v>
      </c>
      <c r="AL363" s="16">
        <f t="shared" si="11"/>
        <v>192</v>
      </c>
      <c r="AM363" s="31">
        <v>8</v>
      </c>
      <c r="AN363" s="31">
        <f t="shared" si="10"/>
        <v>200</v>
      </c>
    </row>
    <row r="364" s="1" customFormat="1" customHeight="1" spans="1:40">
      <c r="A364" s="13">
        <v>361</v>
      </c>
      <c r="B364" s="14" t="s">
        <v>211</v>
      </c>
      <c r="C364" s="14" t="s">
        <v>407</v>
      </c>
      <c r="D364" s="14" t="s">
        <v>3679</v>
      </c>
      <c r="E364" s="15">
        <v>2669</v>
      </c>
      <c r="F364" s="15">
        <v>2018</v>
      </c>
      <c r="G364" s="16" t="s">
        <v>3680</v>
      </c>
      <c r="H364" s="16" t="s">
        <v>3681</v>
      </c>
      <c r="I364" s="16" t="s">
        <v>45</v>
      </c>
      <c r="J364" s="18">
        <v>32211</v>
      </c>
      <c r="K364" s="19" t="s">
        <v>46</v>
      </c>
      <c r="L364" s="16" t="s">
        <v>47</v>
      </c>
      <c r="M364" s="19" t="s">
        <v>1497</v>
      </c>
      <c r="N364" s="19" t="s">
        <v>3682</v>
      </c>
      <c r="O364" s="16" t="s">
        <v>1262</v>
      </c>
      <c r="P364" s="18">
        <v>40725</v>
      </c>
      <c r="Q364" s="19" t="s">
        <v>3683</v>
      </c>
      <c r="R364" s="19" t="s">
        <v>3684</v>
      </c>
      <c r="S364" s="19" t="s">
        <v>3685</v>
      </c>
      <c r="T364" s="19" t="s">
        <v>1268</v>
      </c>
      <c r="U364" s="16" t="s">
        <v>1266</v>
      </c>
      <c r="V364" s="19" t="s">
        <v>1267</v>
      </c>
      <c r="W364" s="16" t="s">
        <v>1268</v>
      </c>
      <c r="X364" s="25" t="s">
        <v>58</v>
      </c>
      <c r="Y364" s="25" t="s">
        <v>59</v>
      </c>
      <c r="Z364" s="25" t="s">
        <v>77</v>
      </c>
      <c r="AA364" s="25" t="s">
        <v>3686</v>
      </c>
      <c r="AB364" s="16" t="s">
        <v>3687</v>
      </c>
      <c r="AC364" s="16" t="s">
        <v>3688</v>
      </c>
      <c r="AD364" s="19" t="s">
        <v>64</v>
      </c>
      <c r="AE364" s="19"/>
      <c r="AF364" s="25" t="s">
        <v>3689</v>
      </c>
      <c r="AG364" s="19" t="s">
        <v>1267</v>
      </c>
      <c r="AH364" s="16">
        <v>42</v>
      </c>
      <c r="AI364" s="16">
        <v>28</v>
      </c>
      <c r="AJ364" s="16">
        <v>34</v>
      </c>
      <c r="AK364" s="16">
        <v>26</v>
      </c>
      <c r="AL364" s="16">
        <f t="shared" si="11"/>
        <v>130</v>
      </c>
      <c r="AM364" s="31"/>
      <c r="AN364" s="31">
        <f t="shared" si="10"/>
        <v>130</v>
      </c>
    </row>
    <row r="365" s="1" customFormat="1" customHeight="1" spans="1:40">
      <c r="A365" s="13">
        <v>362</v>
      </c>
      <c r="B365" s="14" t="s">
        <v>211</v>
      </c>
      <c r="C365" s="14" t="s">
        <v>2455</v>
      </c>
      <c r="D365" s="14" t="s">
        <v>3690</v>
      </c>
      <c r="E365" s="15">
        <v>2765</v>
      </c>
      <c r="F365" s="15">
        <v>2018</v>
      </c>
      <c r="G365" s="16" t="s">
        <v>3691</v>
      </c>
      <c r="H365" s="16"/>
      <c r="I365" s="16" t="s">
        <v>45</v>
      </c>
      <c r="J365" s="18">
        <v>35894</v>
      </c>
      <c r="K365" s="19" t="s">
        <v>46</v>
      </c>
      <c r="L365" s="16" t="s">
        <v>47</v>
      </c>
      <c r="M365" s="19" t="s">
        <v>130</v>
      </c>
      <c r="N365" s="19" t="s">
        <v>1358</v>
      </c>
      <c r="O365" s="16" t="s">
        <v>1262</v>
      </c>
      <c r="P365" s="18">
        <v>43282</v>
      </c>
      <c r="Q365" s="19" t="s">
        <v>3692</v>
      </c>
      <c r="R365" s="19" t="s">
        <v>3693</v>
      </c>
      <c r="S365" s="19" t="s">
        <v>3694</v>
      </c>
      <c r="T365" s="19" t="s">
        <v>1351</v>
      </c>
      <c r="U365" s="16" t="s">
        <v>1266</v>
      </c>
      <c r="V365" s="19" t="s">
        <v>1267</v>
      </c>
      <c r="W365" s="16" t="s">
        <v>1268</v>
      </c>
      <c r="X365" s="25" t="s">
        <v>58</v>
      </c>
      <c r="Y365" s="25" t="s">
        <v>59</v>
      </c>
      <c r="Z365" s="25" t="s">
        <v>135</v>
      </c>
      <c r="AA365" s="25" t="s">
        <v>3695</v>
      </c>
      <c r="AB365" s="16" t="s">
        <v>3696</v>
      </c>
      <c r="AC365" s="16" t="s">
        <v>3697</v>
      </c>
      <c r="AD365" s="19" t="s">
        <v>64</v>
      </c>
      <c r="AE365" s="19"/>
      <c r="AF365" s="25" t="s">
        <v>3698</v>
      </c>
      <c r="AG365" s="19" t="s">
        <v>1267</v>
      </c>
      <c r="AH365" s="16">
        <v>53</v>
      </c>
      <c r="AI365" s="16">
        <v>29</v>
      </c>
      <c r="AJ365" s="16">
        <v>33</v>
      </c>
      <c r="AK365" s="16">
        <v>25</v>
      </c>
      <c r="AL365" s="16">
        <f t="shared" si="11"/>
        <v>140</v>
      </c>
      <c r="AM365" s="31"/>
      <c r="AN365" s="31">
        <f t="shared" si="10"/>
        <v>140</v>
      </c>
    </row>
    <row r="366" s="1" customFormat="1" customHeight="1" spans="1:40">
      <c r="A366" s="13">
        <v>363</v>
      </c>
      <c r="B366" s="14" t="s">
        <v>211</v>
      </c>
      <c r="C366" s="14" t="s">
        <v>2465</v>
      </c>
      <c r="D366" s="14" t="s">
        <v>3699</v>
      </c>
      <c r="E366" s="15">
        <v>2489</v>
      </c>
      <c r="F366" s="15">
        <v>2018</v>
      </c>
      <c r="G366" s="16" t="s">
        <v>3700</v>
      </c>
      <c r="H366" s="16" t="s">
        <v>44</v>
      </c>
      <c r="I366" s="16" t="s">
        <v>87</v>
      </c>
      <c r="J366" s="18">
        <v>35060</v>
      </c>
      <c r="K366" s="19" t="s">
        <v>46</v>
      </c>
      <c r="L366" s="16" t="s">
        <v>47</v>
      </c>
      <c r="M366" s="19" t="s">
        <v>1560</v>
      </c>
      <c r="N366" s="19" t="s">
        <v>1285</v>
      </c>
      <c r="O366" s="16" t="s">
        <v>1262</v>
      </c>
      <c r="P366" s="18">
        <v>42552</v>
      </c>
      <c r="Q366" s="19" t="s">
        <v>3701</v>
      </c>
      <c r="R366" s="19" t="s">
        <v>3702</v>
      </c>
      <c r="S366" s="19" t="s">
        <v>3703</v>
      </c>
      <c r="T366" s="19" t="s">
        <v>437</v>
      </c>
      <c r="U366" s="16" t="s">
        <v>1266</v>
      </c>
      <c r="V366" s="19" t="s">
        <v>1267</v>
      </c>
      <c r="W366" s="16" t="s">
        <v>1268</v>
      </c>
      <c r="X366" s="25" t="s">
        <v>58</v>
      </c>
      <c r="Y366" s="25" t="s">
        <v>59</v>
      </c>
      <c r="Z366" s="25" t="s">
        <v>77</v>
      </c>
      <c r="AA366" s="25" t="s">
        <v>3704</v>
      </c>
      <c r="AB366" s="16" t="s">
        <v>3705</v>
      </c>
      <c r="AC366" s="16" t="s">
        <v>3706</v>
      </c>
      <c r="AD366" s="19" t="s">
        <v>64</v>
      </c>
      <c r="AE366" s="19" t="s">
        <v>44</v>
      </c>
      <c r="AF366" s="25" t="s">
        <v>3707</v>
      </c>
      <c r="AG366" s="19" t="s">
        <v>1267</v>
      </c>
      <c r="AH366" s="16">
        <v>68</v>
      </c>
      <c r="AI366" s="16">
        <v>35</v>
      </c>
      <c r="AJ366" s="16">
        <v>43</v>
      </c>
      <c r="AK366" s="16">
        <v>43</v>
      </c>
      <c r="AL366" s="16">
        <f t="shared" si="11"/>
        <v>189</v>
      </c>
      <c r="AM366" s="31"/>
      <c r="AN366" s="31">
        <f t="shared" si="10"/>
        <v>189</v>
      </c>
    </row>
    <row r="367" s="1" customFormat="1" customHeight="1" spans="1:40">
      <c r="A367" s="13">
        <v>364</v>
      </c>
      <c r="B367" s="14" t="s">
        <v>221</v>
      </c>
      <c r="C367" s="14" t="s">
        <v>41</v>
      </c>
      <c r="D367" s="14" t="s">
        <v>3708</v>
      </c>
      <c r="E367" s="15">
        <v>2775</v>
      </c>
      <c r="F367" s="15">
        <v>2018</v>
      </c>
      <c r="G367" s="16" t="s">
        <v>3709</v>
      </c>
      <c r="H367" s="16" t="s">
        <v>1877</v>
      </c>
      <c r="I367" s="16" t="s">
        <v>45</v>
      </c>
      <c r="J367" s="18">
        <v>33281</v>
      </c>
      <c r="K367" s="19" t="s">
        <v>46</v>
      </c>
      <c r="L367" s="16" t="s">
        <v>47</v>
      </c>
      <c r="M367" s="19" t="s">
        <v>234</v>
      </c>
      <c r="N367" s="19" t="s">
        <v>3710</v>
      </c>
      <c r="O367" s="16" t="s">
        <v>1262</v>
      </c>
      <c r="P367" s="18">
        <v>41456</v>
      </c>
      <c r="Q367" s="19" t="s">
        <v>3711</v>
      </c>
      <c r="R367" s="19" t="s">
        <v>3712</v>
      </c>
      <c r="S367" s="19" t="s">
        <v>3713</v>
      </c>
      <c r="T367" s="19" t="s">
        <v>1266</v>
      </c>
      <c r="U367" s="16" t="s">
        <v>1266</v>
      </c>
      <c r="V367" s="19" t="s">
        <v>3714</v>
      </c>
      <c r="W367" s="16" t="s">
        <v>2978</v>
      </c>
      <c r="X367" s="25" t="s">
        <v>58</v>
      </c>
      <c r="Y367" s="25" t="s">
        <v>59</v>
      </c>
      <c r="Z367" s="25" t="s">
        <v>93</v>
      </c>
      <c r="AA367" s="25" t="s">
        <v>3715</v>
      </c>
      <c r="AB367" s="16" t="s">
        <v>3716</v>
      </c>
      <c r="AC367" s="16" t="s">
        <v>3717</v>
      </c>
      <c r="AD367" s="19" t="s">
        <v>64</v>
      </c>
      <c r="AE367" s="19" t="s">
        <v>44</v>
      </c>
      <c r="AF367" s="25" t="s">
        <v>3718</v>
      </c>
      <c r="AG367" s="19" t="s">
        <v>3714</v>
      </c>
      <c r="AH367" s="16">
        <v>65</v>
      </c>
      <c r="AI367" s="16">
        <v>33</v>
      </c>
      <c r="AJ367" s="16">
        <v>49</v>
      </c>
      <c r="AK367" s="16">
        <v>47</v>
      </c>
      <c r="AL367" s="16">
        <f t="shared" si="11"/>
        <v>194</v>
      </c>
      <c r="AM367" s="31"/>
      <c r="AN367" s="31">
        <f t="shared" si="10"/>
        <v>194</v>
      </c>
    </row>
    <row r="368" s="1" customFormat="1" customHeight="1" spans="1:40">
      <c r="A368" s="13">
        <v>365</v>
      </c>
      <c r="B368" s="14" t="s">
        <v>221</v>
      </c>
      <c r="C368" s="14" t="s">
        <v>66</v>
      </c>
      <c r="D368" s="14" t="s">
        <v>3719</v>
      </c>
      <c r="E368" s="15">
        <v>2315</v>
      </c>
      <c r="F368" s="15">
        <v>2018</v>
      </c>
      <c r="G368" s="16" t="s">
        <v>3720</v>
      </c>
      <c r="H368" s="16"/>
      <c r="I368" s="16" t="s">
        <v>45</v>
      </c>
      <c r="J368" s="18">
        <v>32534</v>
      </c>
      <c r="K368" s="19" t="s">
        <v>117</v>
      </c>
      <c r="L368" s="16" t="s">
        <v>47</v>
      </c>
      <c r="M368" s="19" t="s">
        <v>130</v>
      </c>
      <c r="N368" s="19" t="s">
        <v>1387</v>
      </c>
      <c r="O368" s="16" t="s">
        <v>1262</v>
      </c>
      <c r="P368" s="18">
        <v>40731</v>
      </c>
      <c r="Q368" s="19" t="s">
        <v>3721</v>
      </c>
      <c r="R368" s="19" t="s">
        <v>3722</v>
      </c>
      <c r="S368" s="19" t="s">
        <v>3723</v>
      </c>
      <c r="T368" s="19" t="s">
        <v>437</v>
      </c>
      <c r="U368" s="16" t="s">
        <v>1266</v>
      </c>
      <c r="V368" s="19" t="s">
        <v>3714</v>
      </c>
      <c r="W368" s="16" t="s">
        <v>2978</v>
      </c>
      <c r="X368" s="25" t="s">
        <v>58</v>
      </c>
      <c r="Y368" s="25" t="s">
        <v>59</v>
      </c>
      <c r="Z368" s="25" t="s">
        <v>77</v>
      </c>
      <c r="AA368" s="25" t="s">
        <v>3724</v>
      </c>
      <c r="AB368" s="16" t="s">
        <v>3725</v>
      </c>
      <c r="AC368" s="16" t="s">
        <v>3726</v>
      </c>
      <c r="AD368" s="19" t="s">
        <v>64</v>
      </c>
      <c r="AE368" s="19" t="s">
        <v>44</v>
      </c>
      <c r="AF368" s="25" t="s">
        <v>3727</v>
      </c>
      <c r="AG368" s="19" t="s">
        <v>3714</v>
      </c>
      <c r="AH368" s="16">
        <v>84</v>
      </c>
      <c r="AI368" s="16">
        <v>26</v>
      </c>
      <c r="AJ368" s="16">
        <v>43</v>
      </c>
      <c r="AK368" s="16">
        <v>46</v>
      </c>
      <c r="AL368" s="16">
        <f t="shared" si="11"/>
        <v>199</v>
      </c>
      <c r="AM368" s="31"/>
      <c r="AN368" s="31">
        <f t="shared" si="10"/>
        <v>199</v>
      </c>
    </row>
    <row r="369" s="1" customFormat="1" customHeight="1" spans="1:40">
      <c r="A369" s="13">
        <v>366</v>
      </c>
      <c r="B369" s="14" t="s">
        <v>221</v>
      </c>
      <c r="C369" s="14" t="s">
        <v>83</v>
      </c>
      <c r="D369" s="14" t="s">
        <v>3728</v>
      </c>
      <c r="E369" s="15">
        <v>2212</v>
      </c>
      <c r="F369" s="15">
        <v>2018</v>
      </c>
      <c r="G369" s="16" t="s">
        <v>3729</v>
      </c>
      <c r="H369" s="16"/>
      <c r="I369" s="16" t="s">
        <v>45</v>
      </c>
      <c r="J369" s="18">
        <v>33845</v>
      </c>
      <c r="K369" s="19" t="s">
        <v>46</v>
      </c>
      <c r="L369" s="16" t="s">
        <v>47</v>
      </c>
      <c r="M369" s="19" t="s">
        <v>3730</v>
      </c>
      <c r="N369" s="19" t="s">
        <v>3731</v>
      </c>
      <c r="O369" s="16" t="s">
        <v>1262</v>
      </c>
      <c r="P369" s="18">
        <v>42195</v>
      </c>
      <c r="Q369" s="19" t="s">
        <v>3732</v>
      </c>
      <c r="R369" s="19" t="s">
        <v>3733</v>
      </c>
      <c r="S369" s="19" t="s">
        <v>3734</v>
      </c>
      <c r="T369" s="19" t="s">
        <v>2978</v>
      </c>
      <c r="U369" s="16" t="s">
        <v>1266</v>
      </c>
      <c r="V369" s="19" t="s">
        <v>3714</v>
      </c>
      <c r="W369" s="16" t="s">
        <v>2978</v>
      </c>
      <c r="X369" s="25" t="s">
        <v>58</v>
      </c>
      <c r="Y369" s="25" t="s">
        <v>59</v>
      </c>
      <c r="Z369" s="25" t="s">
        <v>77</v>
      </c>
      <c r="AA369" s="25" t="s">
        <v>3735</v>
      </c>
      <c r="AB369" s="16" t="s">
        <v>3736</v>
      </c>
      <c r="AC369" s="16" t="s">
        <v>3737</v>
      </c>
      <c r="AD369" s="19" t="s">
        <v>64</v>
      </c>
      <c r="AE369" s="19"/>
      <c r="AF369" s="25" t="s">
        <v>3738</v>
      </c>
      <c r="AG369" s="19" t="s">
        <v>3714</v>
      </c>
      <c r="AH369" s="16" t="s">
        <v>82</v>
      </c>
      <c r="AI369" s="16" t="s">
        <v>82</v>
      </c>
      <c r="AJ369" s="16" t="s">
        <v>82</v>
      </c>
      <c r="AK369" s="16" t="s">
        <v>82</v>
      </c>
      <c r="AL369" s="16" t="s">
        <v>82</v>
      </c>
      <c r="AM369" s="32"/>
      <c r="AN369" s="16" t="s">
        <v>82</v>
      </c>
    </row>
    <row r="370" s="1" customFormat="1" customHeight="1" spans="1:40">
      <c r="A370" s="13">
        <v>367</v>
      </c>
      <c r="B370" s="14" t="s">
        <v>221</v>
      </c>
      <c r="C370" s="14" t="s">
        <v>98</v>
      </c>
      <c r="D370" s="14" t="s">
        <v>3739</v>
      </c>
      <c r="E370" s="15">
        <v>2625</v>
      </c>
      <c r="F370" s="15">
        <v>2018</v>
      </c>
      <c r="G370" s="16" t="s">
        <v>3740</v>
      </c>
      <c r="H370" s="16"/>
      <c r="I370" s="16" t="s">
        <v>45</v>
      </c>
      <c r="J370" s="18">
        <v>33520</v>
      </c>
      <c r="K370" s="19" t="s">
        <v>70</v>
      </c>
      <c r="L370" s="16" t="s">
        <v>47</v>
      </c>
      <c r="M370" s="19" t="s">
        <v>2406</v>
      </c>
      <c r="N370" s="19" t="s">
        <v>3741</v>
      </c>
      <c r="O370" s="16" t="s">
        <v>1262</v>
      </c>
      <c r="P370" s="18">
        <v>41815</v>
      </c>
      <c r="Q370" s="19" t="s">
        <v>3742</v>
      </c>
      <c r="R370" s="19" t="s">
        <v>3743</v>
      </c>
      <c r="S370" s="19" t="s">
        <v>3744</v>
      </c>
      <c r="T370" s="19" t="s">
        <v>2978</v>
      </c>
      <c r="U370" s="16" t="s">
        <v>1266</v>
      </c>
      <c r="V370" s="19" t="s">
        <v>3714</v>
      </c>
      <c r="W370" s="16" t="s">
        <v>2978</v>
      </c>
      <c r="X370" s="25" t="s">
        <v>58</v>
      </c>
      <c r="Y370" s="25" t="s">
        <v>59</v>
      </c>
      <c r="Z370" s="25" t="s">
        <v>77</v>
      </c>
      <c r="AA370" s="25" t="s">
        <v>2411</v>
      </c>
      <c r="AB370" s="16" t="s">
        <v>3745</v>
      </c>
      <c r="AC370" s="16" t="s">
        <v>3746</v>
      </c>
      <c r="AD370" s="19" t="s">
        <v>64</v>
      </c>
      <c r="AE370" s="19"/>
      <c r="AF370" s="25" t="s">
        <v>3747</v>
      </c>
      <c r="AG370" s="19" t="s">
        <v>3714</v>
      </c>
      <c r="AH370" s="16">
        <v>54</v>
      </c>
      <c r="AI370" s="16">
        <v>29</v>
      </c>
      <c r="AJ370" s="16">
        <v>42</v>
      </c>
      <c r="AK370" s="16">
        <v>35</v>
      </c>
      <c r="AL370" s="16">
        <f t="shared" si="11"/>
        <v>160</v>
      </c>
      <c r="AM370" s="31"/>
      <c r="AN370" s="31">
        <f t="shared" si="10"/>
        <v>160</v>
      </c>
    </row>
    <row r="371" s="1" customFormat="1" customHeight="1" spans="1:40">
      <c r="A371" s="13">
        <v>368</v>
      </c>
      <c r="B371" s="14" t="s">
        <v>221</v>
      </c>
      <c r="C371" s="14" t="s">
        <v>114</v>
      </c>
      <c r="D371" s="14" t="s">
        <v>3748</v>
      </c>
      <c r="E371" s="15">
        <v>2885</v>
      </c>
      <c r="F371" s="15">
        <v>2018</v>
      </c>
      <c r="G371" s="16" t="s">
        <v>3749</v>
      </c>
      <c r="H371" s="16"/>
      <c r="I371" s="16" t="s">
        <v>87</v>
      </c>
      <c r="J371" s="18">
        <v>33830</v>
      </c>
      <c r="K371" s="19" t="s">
        <v>46</v>
      </c>
      <c r="L371" s="16" t="s">
        <v>456</v>
      </c>
      <c r="M371" s="19" t="s">
        <v>582</v>
      </c>
      <c r="N371" s="19" t="s">
        <v>2669</v>
      </c>
      <c r="O371" s="16" t="s">
        <v>50</v>
      </c>
      <c r="P371" s="18">
        <v>42917</v>
      </c>
      <c r="Q371" s="19" t="s">
        <v>3750</v>
      </c>
      <c r="R371" s="19" t="s">
        <v>3751</v>
      </c>
      <c r="S371" s="19" t="s">
        <v>3752</v>
      </c>
      <c r="T371" s="19" t="s">
        <v>3753</v>
      </c>
      <c r="U371" s="16" t="s">
        <v>1266</v>
      </c>
      <c r="V371" s="19" t="s">
        <v>3714</v>
      </c>
      <c r="W371" s="16" t="s">
        <v>2978</v>
      </c>
      <c r="X371" s="25" t="s">
        <v>58</v>
      </c>
      <c r="Y371" s="25" t="s">
        <v>59</v>
      </c>
      <c r="Z371" s="25" t="s">
        <v>60</v>
      </c>
      <c r="AA371" s="25" t="s">
        <v>3754</v>
      </c>
      <c r="AB371" s="16" t="s">
        <v>3755</v>
      </c>
      <c r="AC371" s="16" t="s">
        <v>3756</v>
      </c>
      <c r="AD371" s="19" t="s">
        <v>64</v>
      </c>
      <c r="AE371" s="19"/>
      <c r="AF371" s="25" t="s">
        <v>3757</v>
      </c>
      <c r="AG371" s="19" t="s">
        <v>3714</v>
      </c>
      <c r="AH371" s="16">
        <v>70</v>
      </c>
      <c r="AI371" s="16">
        <v>31</v>
      </c>
      <c r="AJ371" s="16">
        <v>40</v>
      </c>
      <c r="AK371" s="16">
        <v>41</v>
      </c>
      <c r="AL371" s="16">
        <f t="shared" si="11"/>
        <v>182</v>
      </c>
      <c r="AM371" s="31"/>
      <c r="AN371" s="31">
        <f t="shared" si="10"/>
        <v>182</v>
      </c>
    </row>
    <row r="372" s="1" customFormat="1" customHeight="1" spans="1:40">
      <c r="A372" s="13">
        <v>369</v>
      </c>
      <c r="B372" s="14" t="s">
        <v>221</v>
      </c>
      <c r="C372" s="14" t="s">
        <v>127</v>
      </c>
      <c r="D372" s="14" t="s">
        <v>3758</v>
      </c>
      <c r="E372" s="15">
        <v>2436</v>
      </c>
      <c r="F372" s="15">
        <v>2018</v>
      </c>
      <c r="G372" s="16" t="s">
        <v>3759</v>
      </c>
      <c r="H372" s="16"/>
      <c r="I372" s="16" t="s">
        <v>45</v>
      </c>
      <c r="J372" s="18">
        <v>33486</v>
      </c>
      <c r="K372" s="19" t="s">
        <v>46</v>
      </c>
      <c r="L372" s="16" t="s">
        <v>47</v>
      </c>
      <c r="M372" s="19" t="s">
        <v>3557</v>
      </c>
      <c r="N372" s="19" t="s">
        <v>3149</v>
      </c>
      <c r="O372" s="16" t="s">
        <v>1262</v>
      </c>
      <c r="P372" s="18">
        <v>42183</v>
      </c>
      <c r="Q372" s="19" t="s">
        <v>3760</v>
      </c>
      <c r="R372" s="19" t="s">
        <v>3761</v>
      </c>
      <c r="S372" s="19" t="s">
        <v>3762</v>
      </c>
      <c r="T372" s="19" t="s">
        <v>3763</v>
      </c>
      <c r="U372" s="16" t="s">
        <v>1266</v>
      </c>
      <c r="V372" s="19" t="s">
        <v>3714</v>
      </c>
      <c r="W372" s="16" t="s">
        <v>2978</v>
      </c>
      <c r="X372" s="25" t="s">
        <v>58</v>
      </c>
      <c r="Y372" s="25" t="s">
        <v>59</v>
      </c>
      <c r="Z372" s="25" t="s">
        <v>93</v>
      </c>
      <c r="AA372" s="25" t="s">
        <v>3764</v>
      </c>
      <c r="AB372" s="16" t="s">
        <v>3765</v>
      </c>
      <c r="AC372" s="16" t="s">
        <v>3766</v>
      </c>
      <c r="AD372" s="19" t="s">
        <v>64</v>
      </c>
      <c r="AE372" s="19"/>
      <c r="AF372" s="25" t="s">
        <v>3767</v>
      </c>
      <c r="AG372" s="19" t="s">
        <v>3714</v>
      </c>
      <c r="AH372" s="16">
        <v>59</v>
      </c>
      <c r="AI372" s="16">
        <v>34</v>
      </c>
      <c r="AJ372" s="16">
        <v>44</v>
      </c>
      <c r="AK372" s="16">
        <v>42</v>
      </c>
      <c r="AL372" s="16">
        <f t="shared" si="11"/>
        <v>179</v>
      </c>
      <c r="AM372" s="31"/>
      <c r="AN372" s="31">
        <f t="shared" si="10"/>
        <v>179</v>
      </c>
    </row>
    <row r="373" s="1" customFormat="1" customHeight="1" spans="1:40">
      <c r="A373" s="13">
        <v>370</v>
      </c>
      <c r="B373" s="14" t="s">
        <v>221</v>
      </c>
      <c r="C373" s="14" t="s">
        <v>140</v>
      </c>
      <c r="D373" s="14" t="s">
        <v>3768</v>
      </c>
      <c r="E373" s="15">
        <v>2402</v>
      </c>
      <c r="F373" s="15">
        <v>2018</v>
      </c>
      <c r="G373" s="16" t="s">
        <v>3769</v>
      </c>
      <c r="H373" s="16"/>
      <c r="I373" s="16" t="s">
        <v>87</v>
      </c>
      <c r="J373" s="18">
        <v>33566</v>
      </c>
      <c r="K373" s="19" t="s">
        <v>46</v>
      </c>
      <c r="L373" s="16" t="s">
        <v>47</v>
      </c>
      <c r="M373" s="19" t="s">
        <v>642</v>
      </c>
      <c r="N373" s="19" t="s">
        <v>3770</v>
      </c>
      <c r="O373" s="16" t="s">
        <v>50</v>
      </c>
      <c r="P373" s="18">
        <v>41821</v>
      </c>
      <c r="Q373" s="19" t="s">
        <v>3771</v>
      </c>
      <c r="R373" s="19" t="s">
        <v>3772</v>
      </c>
      <c r="S373" s="19" t="s">
        <v>3773</v>
      </c>
      <c r="T373" s="19" t="s">
        <v>2978</v>
      </c>
      <c r="U373" s="16" t="s">
        <v>1266</v>
      </c>
      <c r="V373" s="19" t="s">
        <v>3714</v>
      </c>
      <c r="W373" s="16" t="s">
        <v>2978</v>
      </c>
      <c r="X373" s="25" t="s">
        <v>58</v>
      </c>
      <c r="Y373" s="25" t="s">
        <v>59</v>
      </c>
      <c r="Z373" s="25" t="s">
        <v>93</v>
      </c>
      <c r="AA373" s="25" t="s">
        <v>3774</v>
      </c>
      <c r="AB373" s="16" t="s">
        <v>3775</v>
      </c>
      <c r="AC373" s="16" t="s">
        <v>3776</v>
      </c>
      <c r="AD373" s="19" t="s">
        <v>64</v>
      </c>
      <c r="AE373" s="19"/>
      <c r="AF373" s="25" t="s">
        <v>3777</v>
      </c>
      <c r="AG373" s="19" t="s">
        <v>3714</v>
      </c>
      <c r="AH373" s="16" t="s">
        <v>82</v>
      </c>
      <c r="AI373" s="16" t="s">
        <v>82</v>
      </c>
      <c r="AJ373" s="16" t="s">
        <v>82</v>
      </c>
      <c r="AK373" s="16" t="s">
        <v>82</v>
      </c>
      <c r="AL373" s="16" t="s">
        <v>82</v>
      </c>
      <c r="AM373" s="32"/>
      <c r="AN373" s="16" t="s">
        <v>82</v>
      </c>
    </row>
    <row r="374" s="1" customFormat="1" customHeight="1" spans="1:40">
      <c r="A374" s="13">
        <v>371</v>
      </c>
      <c r="B374" s="14" t="s">
        <v>221</v>
      </c>
      <c r="C374" s="14" t="s">
        <v>152</v>
      </c>
      <c r="D374" s="14" t="s">
        <v>3778</v>
      </c>
      <c r="E374" s="15">
        <v>2160</v>
      </c>
      <c r="F374" s="15">
        <v>2018</v>
      </c>
      <c r="G374" s="16" t="s">
        <v>3779</v>
      </c>
      <c r="H374" s="16" t="s">
        <v>3779</v>
      </c>
      <c r="I374" s="16" t="s">
        <v>87</v>
      </c>
      <c r="J374" s="18">
        <v>32924</v>
      </c>
      <c r="K374" s="19" t="s">
        <v>117</v>
      </c>
      <c r="L374" s="16" t="s">
        <v>47</v>
      </c>
      <c r="M374" s="19" t="s">
        <v>1621</v>
      </c>
      <c r="N374" s="19" t="s">
        <v>3780</v>
      </c>
      <c r="O374" s="16" t="s">
        <v>1262</v>
      </c>
      <c r="P374" s="18">
        <v>41821</v>
      </c>
      <c r="Q374" s="19" t="s">
        <v>3781</v>
      </c>
      <c r="R374" s="19" t="s">
        <v>3782</v>
      </c>
      <c r="S374" s="19" t="s">
        <v>3783</v>
      </c>
      <c r="T374" s="19" t="s">
        <v>76</v>
      </c>
      <c r="U374" s="16" t="s">
        <v>1266</v>
      </c>
      <c r="V374" s="19" t="s">
        <v>3714</v>
      </c>
      <c r="W374" s="16" t="s">
        <v>2978</v>
      </c>
      <c r="X374" s="25" t="s">
        <v>58</v>
      </c>
      <c r="Y374" s="25" t="s">
        <v>59</v>
      </c>
      <c r="Z374" s="25" t="s">
        <v>77</v>
      </c>
      <c r="AA374" s="25" t="s">
        <v>3784</v>
      </c>
      <c r="AB374" s="16" t="s">
        <v>3785</v>
      </c>
      <c r="AC374" s="16" t="s">
        <v>3786</v>
      </c>
      <c r="AD374" s="19" t="s">
        <v>64</v>
      </c>
      <c r="AE374" s="19" t="s">
        <v>44</v>
      </c>
      <c r="AF374" s="25" t="s">
        <v>3787</v>
      </c>
      <c r="AG374" s="19" t="s">
        <v>3714</v>
      </c>
      <c r="AH374" s="16">
        <v>77</v>
      </c>
      <c r="AI374" s="16">
        <v>26</v>
      </c>
      <c r="AJ374" s="16">
        <v>36</v>
      </c>
      <c r="AK374" s="16">
        <v>37</v>
      </c>
      <c r="AL374" s="16">
        <f t="shared" si="11"/>
        <v>176</v>
      </c>
      <c r="AM374" s="31"/>
      <c r="AN374" s="31">
        <f t="shared" si="10"/>
        <v>176</v>
      </c>
    </row>
    <row r="375" s="1" customFormat="1" customHeight="1" spans="1:40">
      <c r="A375" s="13">
        <v>372</v>
      </c>
      <c r="B375" s="14" t="s">
        <v>221</v>
      </c>
      <c r="C375" s="14" t="s">
        <v>165</v>
      </c>
      <c r="D375" s="14" t="s">
        <v>3788</v>
      </c>
      <c r="E375" s="15">
        <v>2178</v>
      </c>
      <c r="F375" s="15">
        <v>2018</v>
      </c>
      <c r="G375" s="16" t="s">
        <v>3789</v>
      </c>
      <c r="H375" s="16" t="s">
        <v>3789</v>
      </c>
      <c r="I375" s="16" t="s">
        <v>45</v>
      </c>
      <c r="J375" s="18">
        <v>34552</v>
      </c>
      <c r="K375" s="19" t="s">
        <v>46</v>
      </c>
      <c r="L375" s="16" t="s">
        <v>47</v>
      </c>
      <c r="M375" s="19" t="s">
        <v>130</v>
      </c>
      <c r="N375" s="19" t="s">
        <v>1519</v>
      </c>
      <c r="O375" s="16" t="s">
        <v>50</v>
      </c>
      <c r="P375" s="18">
        <v>43282</v>
      </c>
      <c r="Q375" s="19" t="s">
        <v>3790</v>
      </c>
      <c r="R375" s="19" t="s">
        <v>3791</v>
      </c>
      <c r="S375" s="19" t="s">
        <v>3792</v>
      </c>
      <c r="T375" s="19" t="s">
        <v>1637</v>
      </c>
      <c r="U375" s="16" t="s">
        <v>1266</v>
      </c>
      <c r="V375" s="19" t="s">
        <v>3714</v>
      </c>
      <c r="W375" s="16" t="s">
        <v>2978</v>
      </c>
      <c r="X375" s="25" t="s">
        <v>58</v>
      </c>
      <c r="Y375" s="25" t="s">
        <v>59</v>
      </c>
      <c r="Z375" s="25" t="s">
        <v>77</v>
      </c>
      <c r="AA375" s="25" t="s">
        <v>3793</v>
      </c>
      <c r="AB375" s="16" t="s">
        <v>3794</v>
      </c>
      <c r="AC375" s="16" t="s">
        <v>3795</v>
      </c>
      <c r="AD375" s="19" t="s">
        <v>64</v>
      </c>
      <c r="AE375" s="19"/>
      <c r="AF375" s="25" t="s">
        <v>3796</v>
      </c>
      <c r="AG375" s="19" t="s">
        <v>3714</v>
      </c>
      <c r="AH375" s="16" t="s">
        <v>82</v>
      </c>
      <c r="AI375" s="16" t="s">
        <v>82</v>
      </c>
      <c r="AJ375" s="16" t="s">
        <v>82</v>
      </c>
      <c r="AK375" s="16" t="s">
        <v>82</v>
      </c>
      <c r="AL375" s="16" t="s">
        <v>82</v>
      </c>
      <c r="AM375" s="32"/>
      <c r="AN375" s="16" t="s">
        <v>82</v>
      </c>
    </row>
    <row r="376" s="1" customFormat="1" customHeight="1" spans="1:40">
      <c r="A376" s="13">
        <v>373</v>
      </c>
      <c r="B376" s="14" t="s">
        <v>221</v>
      </c>
      <c r="C376" s="14" t="s">
        <v>178</v>
      </c>
      <c r="D376" s="14" t="s">
        <v>3797</v>
      </c>
      <c r="E376" s="15">
        <v>2840</v>
      </c>
      <c r="F376" s="15">
        <v>2018</v>
      </c>
      <c r="G376" s="16" t="s">
        <v>3798</v>
      </c>
      <c r="H376" s="16"/>
      <c r="I376" s="16" t="s">
        <v>45</v>
      </c>
      <c r="J376" s="18">
        <v>32471</v>
      </c>
      <c r="K376" s="19" t="s">
        <v>117</v>
      </c>
      <c r="L376" s="16" t="s">
        <v>47</v>
      </c>
      <c r="M376" s="19" t="s">
        <v>2446</v>
      </c>
      <c r="N376" s="19" t="s">
        <v>2575</v>
      </c>
      <c r="O376" s="16" t="s">
        <v>1262</v>
      </c>
      <c r="P376" s="18">
        <v>41061</v>
      </c>
      <c r="Q376" s="19" t="s">
        <v>3799</v>
      </c>
      <c r="R376" s="19" t="s">
        <v>3800</v>
      </c>
      <c r="S376" s="19" t="s">
        <v>3801</v>
      </c>
      <c r="T376" s="19" t="s">
        <v>1266</v>
      </c>
      <c r="U376" s="16" t="s">
        <v>1266</v>
      </c>
      <c r="V376" s="19" t="s">
        <v>3714</v>
      </c>
      <c r="W376" s="16" t="s">
        <v>2978</v>
      </c>
      <c r="X376" s="25" t="s">
        <v>58</v>
      </c>
      <c r="Y376" s="25" t="s">
        <v>59</v>
      </c>
      <c r="Z376" s="25" t="s">
        <v>93</v>
      </c>
      <c r="AA376" s="25" t="s">
        <v>3802</v>
      </c>
      <c r="AB376" s="16" t="s">
        <v>3803</v>
      </c>
      <c r="AC376" s="16" t="s">
        <v>3804</v>
      </c>
      <c r="AD376" s="19" t="s">
        <v>64</v>
      </c>
      <c r="AE376" s="19"/>
      <c r="AF376" s="25" t="s">
        <v>3805</v>
      </c>
      <c r="AG376" s="19" t="s">
        <v>3714</v>
      </c>
      <c r="AH376" s="16">
        <v>51</v>
      </c>
      <c r="AI376" s="16">
        <v>29</v>
      </c>
      <c r="AJ376" s="16">
        <v>39</v>
      </c>
      <c r="AK376" s="16">
        <v>25</v>
      </c>
      <c r="AL376" s="16">
        <f t="shared" si="11"/>
        <v>144</v>
      </c>
      <c r="AM376" s="31"/>
      <c r="AN376" s="31">
        <f t="shared" si="10"/>
        <v>144</v>
      </c>
    </row>
    <row r="377" s="1" customFormat="1" customHeight="1" spans="1:40">
      <c r="A377" s="13">
        <v>374</v>
      </c>
      <c r="B377" s="14" t="s">
        <v>221</v>
      </c>
      <c r="C377" s="14" t="s">
        <v>188</v>
      </c>
      <c r="D377" s="14" t="s">
        <v>3806</v>
      </c>
      <c r="E377" s="15">
        <v>2839</v>
      </c>
      <c r="F377" s="15">
        <v>2018</v>
      </c>
      <c r="G377" s="16" t="s">
        <v>3807</v>
      </c>
      <c r="H377" s="16"/>
      <c r="I377" s="16" t="s">
        <v>45</v>
      </c>
      <c r="J377" s="18">
        <v>31044</v>
      </c>
      <c r="K377" s="19" t="s">
        <v>70</v>
      </c>
      <c r="L377" s="16" t="s">
        <v>47</v>
      </c>
      <c r="M377" s="19" t="s">
        <v>1397</v>
      </c>
      <c r="N377" s="19" t="s">
        <v>3780</v>
      </c>
      <c r="O377" s="16" t="s">
        <v>1262</v>
      </c>
      <c r="P377" s="18">
        <v>39614</v>
      </c>
      <c r="Q377" s="19" t="s">
        <v>3808</v>
      </c>
      <c r="R377" s="19" t="s">
        <v>3809</v>
      </c>
      <c r="S377" s="19" t="s">
        <v>3810</v>
      </c>
      <c r="T377" s="19" t="s">
        <v>3811</v>
      </c>
      <c r="U377" s="16" t="s">
        <v>1266</v>
      </c>
      <c r="V377" s="19" t="s">
        <v>3714</v>
      </c>
      <c r="W377" s="16" t="s">
        <v>2978</v>
      </c>
      <c r="X377" s="25" t="s">
        <v>58</v>
      </c>
      <c r="Y377" s="25" t="s">
        <v>59</v>
      </c>
      <c r="Z377" s="25" t="s">
        <v>277</v>
      </c>
      <c r="AA377" s="25" t="s">
        <v>3812</v>
      </c>
      <c r="AB377" s="16" t="s">
        <v>3813</v>
      </c>
      <c r="AC377" s="16" t="s">
        <v>3814</v>
      </c>
      <c r="AD377" s="19" t="s">
        <v>64</v>
      </c>
      <c r="AE377" s="19" t="s">
        <v>44</v>
      </c>
      <c r="AF377" s="25" t="s">
        <v>3815</v>
      </c>
      <c r="AG377" s="19" t="s">
        <v>3714</v>
      </c>
      <c r="AH377" s="16">
        <v>60</v>
      </c>
      <c r="AI377" s="16">
        <v>26</v>
      </c>
      <c r="AJ377" s="16">
        <v>38</v>
      </c>
      <c r="AK377" s="16">
        <v>37</v>
      </c>
      <c r="AL377" s="16">
        <f t="shared" si="11"/>
        <v>161</v>
      </c>
      <c r="AM377" s="31"/>
      <c r="AN377" s="31">
        <f t="shared" si="10"/>
        <v>161</v>
      </c>
    </row>
    <row r="378" s="1" customFormat="1" customHeight="1" spans="1:40">
      <c r="A378" s="13">
        <v>375</v>
      </c>
      <c r="B378" s="14" t="s">
        <v>221</v>
      </c>
      <c r="C378" s="14" t="s">
        <v>200</v>
      </c>
      <c r="D378" s="14" t="s">
        <v>3816</v>
      </c>
      <c r="E378" s="15">
        <v>2856</v>
      </c>
      <c r="F378" s="15">
        <v>2018</v>
      </c>
      <c r="G378" s="16" t="s">
        <v>3817</v>
      </c>
      <c r="H378" s="16"/>
      <c r="I378" s="16" t="s">
        <v>45</v>
      </c>
      <c r="J378" s="18">
        <v>34618</v>
      </c>
      <c r="K378" s="19" t="s">
        <v>117</v>
      </c>
      <c r="L378" s="16" t="s">
        <v>47</v>
      </c>
      <c r="M378" s="19" t="s">
        <v>1621</v>
      </c>
      <c r="N378" s="19" t="s">
        <v>3780</v>
      </c>
      <c r="O378" s="16" t="s">
        <v>1262</v>
      </c>
      <c r="P378" s="18">
        <v>42541</v>
      </c>
      <c r="Q378" s="19" t="s">
        <v>3818</v>
      </c>
      <c r="R378" s="19" t="s">
        <v>3819</v>
      </c>
      <c r="S378" s="19" t="s">
        <v>3820</v>
      </c>
      <c r="T378" s="19" t="s">
        <v>1266</v>
      </c>
      <c r="U378" s="16" t="s">
        <v>1266</v>
      </c>
      <c r="V378" s="19" t="s">
        <v>3714</v>
      </c>
      <c r="W378" s="16" t="s">
        <v>2978</v>
      </c>
      <c r="X378" s="25" t="s">
        <v>58</v>
      </c>
      <c r="Y378" s="25" t="s">
        <v>59</v>
      </c>
      <c r="Z378" s="25" t="s">
        <v>135</v>
      </c>
      <c r="AA378" s="25" t="s">
        <v>3821</v>
      </c>
      <c r="AB378" s="16" t="s">
        <v>3822</v>
      </c>
      <c r="AC378" s="16" t="s">
        <v>3823</v>
      </c>
      <c r="AD378" s="19" t="s">
        <v>64</v>
      </c>
      <c r="AE378" s="19"/>
      <c r="AF378" s="25" t="s">
        <v>3824</v>
      </c>
      <c r="AG378" s="19" t="s">
        <v>3714</v>
      </c>
      <c r="AH378" s="16">
        <v>29</v>
      </c>
      <c r="AI378" s="16">
        <v>28</v>
      </c>
      <c r="AJ378" s="16">
        <v>33</v>
      </c>
      <c r="AK378" s="16">
        <v>24</v>
      </c>
      <c r="AL378" s="16">
        <f t="shared" si="11"/>
        <v>114</v>
      </c>
      <c r="AM378" s="31"/>
      <c r="AN378" s="31">
        <f t="shared" si="10"/>
        <v>114</v>
      </c>
    </row>
    <row r="379" s="1" customFormat="1" customHeight="1" spans="1:40">
      <c r="A379" s="13">
        <v>376</v>
      </c>
      <c r="B379" s="14" t="s">
        <v>221</v>
      </c>
      <c r="C379" s="14" t="s">
        <v>211</v>
      </c>
      <c r="D379" s="14" t="s">
        <v>3825</v>
      </c>
      <c r="E379" s="15">
        <v>2714</v>
      </c>
      <c r="F379" s="15">
        <v>2018</v>
      </c>
      <c r="G379" s="16" t="s">
        <v>3826</v>
      </c>
      <c r="H379" s="16" t="s">
        <v>44</v>
      </c>
      <c r="I379" s="16" t="s">
        <v>87</v>
      </c>
      <c r="J379" s="18">
        <v>33283</v>
      </c>
      <c r="K379" s="19" t="s">
        <v>46</v>
      </c>
      <c r="L379" s="16" t="s">
        <v>47</v>
      </c>
      <c r="M379" s="19" t="s">
        <v>2137</v>
      </c>
      <c r="N379" s="19" t="s">
        <v>3827</v>
      </c>
      <c r="O379" s="16" t="s">
        <v>1262</v>
      </c>
      <c r="P379" s="18">
        <v>42186</v>
      </c>
      <c r="Q379" s="19" t="s">
        <v>3828</v>
      </c>
      <c r="R379" s="19" t="s">
        <v>3829</v>
      </c>
      <c r="S379" s="19" t="s">
        <v>3830</v>
      </c>
      <c r="T379" s="19" t="s">
        <v>2978</v>
      </c>
      <c r="U379" s="16" t="s">
        <v>1266</v>
      </c>
      <c r="V379" s="19" t="s">
        <v>3714</v>
      </c>
      <c r="W379" s="16" t="s">
        <v>2978</v>
      </c>
      <c r="X379" s="25" t="s">
        <v>58</v>
      </c>
      <c r="Y379" s="25" t="s">
        <v>59</v>
      </c>
      <c r="Z379" s="25" t="s">
        <v>93</v>
      </c>
      <c r="AA379" s="25" t="s">
        <v>3831</v>
      </c>
      <c r="AB379" s="16" t="s">
        <v>3832</v>
      </c>
      <c r="AC379" s="16" t="s">
        <v>3833</v>
      </c>
      <c r="AD379" s="19" t="s">
        <v>64</v>
      </c>
      <c r="AE379" s="19"/>
      <c r="AF379" s="25" t="s">
        <v>3834</v>
      </c>
      <c r="AG379" s="19" t="s">
        <v>3714</v>
      </c>
      <c r="AH379" s="16">
        <v>29</v>
      </c>
      <c r="AI379" s="16">
        <v>21</v>
      </c>
      <c r="AJ379" s="16">
        <v>30</v>
      </c>
      <c r="AK379" s="16">
        <v>25</v>
      </c>
      <c r="AL379" s="16">
        <f t="shared" si="11"/>
        <v>105</v>
      </c>
      <c r="AM379" s="31"/>
      <c r="AN379" s="31">
        <f t="shared" si="10"/>
        <v>105</v>
      </c>
    </row>
    <row r="380" s="1" customFormat="1" customHeight="1" spans="1:40">
      <c r="A380" s="13">
        <v>377</v>
      </c>
      <c r="B380" s="14" t="s">
        <v>221</v>
      </c>
      <c r="C380" s="14" t="s">
        <v>221</v>
      </c>
      <c r="D380" s="14" t="s">
        <v>3835</v>
      </c>
      <c r="E380" s="15">
        <v>2320</v>
      </c>
      <c r="F380" s="15">
        <v>2018</v>
      </c>
      <c r="G380" s="16" t="s">
        <v>3836</v>
      </c>
      <c r="H380" s="16" t="s">
        <v>44</v>
      </c>
      <c r="I380" s="16" t="s">
        <v>45</v>
      </c>
      <c r="J380" s="18">
        <v>34589</v>
      </c>
      <c r="K380" s="19" t="s">
        <v>46</v>
      </c>
      <c r="L380" s="16" t="s">
        <v>47</v>
      </c>
      <c r="M380" s="19" t="s">
        <v>375</v>
      </c>
      <c r="N380" s="19" t="s">
        <v>3837</v>
      </c>
      <c r="O380" s="16" t="s">
        <v>1262</v>
      </c>
      <c r="P380" s="18">
        <v>42552</v>
      </c>
      <c r="Q380" s="19" t="s">
        <v>3838</v>
      </c>
      <c r="R380" s="19" t="s">
        <v>3839</v>
      </c>
      <c r="S380" s="19" t="s">
        <v>3840</v>
      </c>
      <c r="T380" s="19" t="s">
        <v>1637</v>
      </c>
      <c r="U380" s="16" t="s">
        <v>1266</v>
      </c>
      <c r="V380" s="19" t="s">
        <v>3714</v>
      </c>
      <c r="W380" s="16" t="s">
        <v>2978</v>
      </c>
      <c r="X380" s="25" t="s">
        <v>58</v>
      </c>
      <c r="Y380" s="25" t="s">
        <v>59</v>
      </c>
      <c r="Z380" s="25" t="s">
        <v>77</v>
      </c>
      <c r="AA380" s="25" t="s">
        <v>3841</v>
      </c>
      <c r="AB380" s="16" t="s">
        <v>3842</v>
      </c>
      <c r="AC380" s="16" t="s">
        <v>3843</v>
      </c>
      <c r="AD380" s="19" t="s">
        <v>64</v>
      </c>
      <c r="AE380" s="19" t="s">
        <v>44</v>
      </c>
      <c r="AF380" s="25" t="s">
        <v>3844</v>
      </c>
      <c r="AG380" s="19" t="s">
        <v>3714</v>
      </c>
      <c r="AH380" s="16">
        <v>81</v>
      </c>
      <c r="AI380" s="16">
        <v>27</v>
      </c>
      <c r="AJ380" s="16">
        <v>35</v>
      </c>
      <c r="AK380" s="16">
        <v>38</v>
      </c>
      <c r="AL380" s="16">
        <f t="shared" si="11"/>
        <v>181</v>
      </c>
      <c r="AM380" s="31"/>
      <c r="AN380" s="31">
        <f t="shared" si="10"/>
        <v>181</v>
      </c>
    </row>
    <row r="381" s="1" customFormat="1" customHeight="1" spans="1:40">
      <c r="A381" s="13">
        <v>378</v>
      </c>
      <c r="B381" s="14" t="s">
        <v>221</v>
      </c>
      <c r="C381" s="14" t="s">
        <v>231</v>
      </c>
      <c r="D381" s="14" t="s">
        <v>3845</v>
      </c>
      <c r="E381" s="15">
        <v>2200</v>
      </c>
      <c r="F381" s="15">
        <v>2018</v>
      </c>
      <c r="G381" s="16" t="s">
        <v>3846</v>
      </c>
      <c r="H381" s="16" t="s">
        <v>44</v>
      </c>
      <c r="I381" s="16" t="s">
        <v>87</v>
      </c>
      <c r="J381" s="18">
        <v>34518</v>
      </c>
      <c r="K381" s="19" t="s">
        <v>46</v>
      </c>
      <c r="L381" s="16" t="s">
        <v>47</v>
      </c>
      <c r="M381" s="19" t="s">
        <v>258</v>
      </c>
      <c r="N381" s="19" t="s">
        <v>3847</v>
      </c>
      <c r="O381" s="16" t="s">
        <v>1262</v>
      </c>
      <c r="P381" s="18">
        <v>43301</v>
      </c>
      <c r="Q381" s="19" t="s">
        <v>3848</v>
      </c>
      <c r="R381" s="19" t="s">
        <v>3849</v>
      </c>
      <c r="S381" s="19" t="s">
        <v>3850</v>
      </c>
      <c r="T381" s="19" t="s">
        <v>276</v>
      </c>
      <c r="U381" s="16" t="s">
        <v>1266</v>
      </c>
      <c r="V381" s="19" t="s">
        <v>3714</v>
      </c>
      <c r="W381" s="16" t="s">
        <v>2978</v>
      </c>
      <c r="X381" s="25" t="s">
        <v>58</v>
      </c>
      <c r="Y381" s="25" t="s">
        <v>59</v>
      </c>
      <c r="Z381" s="25" t="s">
        <v>77</v>
      </c>
      <c r="AA381" s="25" t="s">
        <v>3851</v>
      </c>
      <c r="AB381" s="16" t="s">
        <v>3852</v>
      </c>
      <c r="AC381" s="16" t="s">
        <v>3853</v>
      </c>
      <c r="AD381" s="19" t="s">
        <v>64</v>
      </c>
      <c r="AE381" s="19"/>
      <c r="AF381" s="25" t="s">
        <v>3854</v>
      </c>
      <c r="AG381" s="19" t="s">
        <v>3714</v>
      </c>
      <c r="AH381" s="16">
        <v>70</v>
      </c>
      <c r="AI381" s="16">
        <v>27</v>
      </c>
      <c r="AJ381" s="16">
        <v>35</v>
      </c>
      <c r="AK381" s="16">
        <v>26</v>
      </c>
      <c r="AL381" s="16">
        <f t="shared" si="11"/>
        <v>158</v>
      </c>
      <c r="AM381" s="31"/>
      <c r="AN381" s="31">
        <f t="shared" si="10"/>
        <v>158</v>
      </c>
    </row>
    <row r="382" s="1" customFormat="1" customHeight="1" spans="1:40">
      <c r="A382" s="13">
        <v>379</v>
      </c>
      <c r="B382" s="14" t="s">
        <v>221</v>
      </c>
      <c r="C382" s="14" t="s">
        <v>243</v>
      </c>
      <c r="D382" s="14" t="s">
        <v>3855</v>
      </c>
      <c r="E382" s="15">
        <v>2071</v>
      </c>
      <c r="F382" s="15">
        <v>2018</v>
      </c>
      <c r="G382" s="16" t="s">
        <v>3856</v>
      </c>
      <c r="H382" s="16" t="s">
        <v>44</v>
      </c>
      <c r="I382" s="16" t="s">
        <v>45</v>
      </c>
      <c r="J382" s="18">
        <v>34260</v>
      </c>
      <c r="K382" s="19" t="s">
        <v>46</v>
      </c>
      <c r="L382" s="16" t="s">
        <v>47</v>
      </c>
      <c r="M382" s="19" t="s">
        <v>285</v>
      </c>
      <c r="N382" s="19" t="s">
        <v>1358</v>
      </c>
      <c r="O382" s="16" t="s">
        <v>1262</v>
      </c>
      <c r="P382" s="18">
        <v>43273</v>
      </c>
      <c r="Q382" s="19" t="s">
        <v>3857</v>
      </c>
      <c r="R382" s="19" t="s">
        <v>3858</v>
      </c>
      <c r="S382" s="19" t="s">
        <v>3859</v>
      </c>
      <c r="T382" s="19" t="s">
        <v>3219</v>
      </c>
      <c r="U382" s="16" t="s">
        <v>1266</v>
      </c>
      <c r="V382" s="19" t="s">
        <v>3714</v>
      </c>
      <c r="W382" s="16" t="s">
        <v>2978</v>
      </c>
      <c r="X382" s="25" t="s">
        <v>58</v>
      </c>
      <c r="Y382" s="25" t="s">
        <v>59</v>
      </c>
      <c r="Z382" s="25" t="s">
        <v>77</v>
      </c>
      <c r="AA382" s="25" t="s">
        <v>3860</v>
      </c>
      <c r="AB382" s="16" t="s">
        <v>3861</v>
      </c>
      <c r="AC382" s="16" t="s">
        <v>3862</v>
      </c>
      <c r="AD382" s="19" t="s">
        <v>64</v>
      </c>
      <c r="AE382" s="19" t="s">
        <v>44</v>
      </c>
      <c r="AF382" s="25" t="s">
        <v>3863</v>
      </c>
      <c r="AG382" s="19" t="s">
        <v>3714</v>
      </c>
      <c r="AH382" s="16">
        <v>55</v>
      </c>
      <c r="AI382" s="16">
        <v>26</v>
      </c>
      <c r="AJ382" s="16">
        <v>31</v>
      </c>
      <c r="AK382" s="16">
        <v>23</v>
      </c>
      <c r="AL382" s="16">
        <f t="shared" si="11"/>
        <v>135</v>
      </c>
      <c r="AM382" s="31"/>
      <c r="AN382" s="31">
        <f t="shared" si="10"/>
        <v>135</v>
      </c>
    </row>
    <row r="383" s="1" customFormat="1" customHeight="1" spans="1:40">
      <c r="A383" s="13">
        <v>380</v>
      </c>
      <c r="B383" s="14" t="s">
        <v>221</v>
      </c>
      <c r="C383" s="14" t="s">
        <v>255</v>
      </c>
      <c r="D383" s="14" t="s">
        <v>3864</v>
      </c>
      <c r="E383" s="15">
        <v>2079</v>
      </c>
      <c r="F383" s="15">
        <v>2018</v>
      </c>
      <c r="G383" s="16" t="s">
        <v>3865</v>
      </c>
      <c r="H383" s="16" t="s">
        <v>3866</v>
      </c>
      <c r="I383" s="16" t="s">
        <v>45</v>
      </c>
      <c r="J383" s="18">
        <v>34604</v>
      </c>
      <c r="K383" s="19" t="s">
        <v>46</v>
      </c>
      <c r="L383" s="16" t="s">
        <v>47</v>
      </c>
      <c r="M383" s="19" t="s">
        <v>1621</v>
      </c>
      <c r="N383" s="19" t="s">
        <v>3780</v>
      </c>
      <c r="O383" s="16" t="s">
        <v>1262</v>
      </c>
      <c r="P383" s="18">
        <v>42186</v>
      </c>
      <c r="Q383" s="19" t="s">
        <v>3867</v>
      </c>
      <c r="R383" s="19" t="s">
        <v>3868</v>
      </c>
      <c r="S383" s="19" t="s">
        <v>3869</v>
      </c>
      <c r="T383" s="19" t="s">
        <v>276</v>
      </c>
      <c r="U383" s="16" t="s">
        <v>1266</v>
      </c>
      <c r="V383" s="19" t="s">
        <v>3714</v>
      </c>
      <c r="W383" s="16" t="s">
        <v>2978</v>
      </c>
      <c r="X383" s="25" t="s">
        <v>58</v>
      </c>
      <c r="Y383" s="25" t="s">
        <v>59</v>
      </c>
      <c r="Z383" s="25" t="s">
        <v>77</v>
      </c>
      <c r="AA383" s="25" t="s">
        <v>3870</v>
      </c>
      <c r="AB383" s="16" t="s">
        <v>3871</v>
      </c>
      <c r="AC383" s="16" t="s">
        <v>3872</v>
      </c>
      <c r="AD383" s="19" t="s">
        <v>64</v>
      </c>
      <c r="AE383" s="19" t="s">
        <v>44</v>
      </c>
      <c r="AF383" s="25" t="s">
        <v>3873</v>
      </c>
      <c r="AG383" s="19" t="s">
        <v>3714</v>
      </c>
      <c r="AH383" s="16">
        <v>82</v>
      </c>
      <c r="AI383" s="16">
        <v>28</v>
      </c>
      <c r="AJ383" s="16">
        <v>40</v>
      </c>
      <c r="AK383" s="16">
        <v>30</v>
      </c>
      <c r="AL383" s="16">
        <f t="shared" si="11"/>
        <v>180</v>
      </c>
      <c r="AM383" s="31"/>
      <c r="AN383" s="31">
        <f t="shared" si="10"/>
        <v>180</v>
      </c>
    </row>
    <row r="384" s="1" customFormat="1" customHeight="1" spans="1:40">
      <c r="A384" s="13">
        <v>381</v>
      </c>
      <c r="B384" s="14" t="s">
        <v>221</v>
      </c>
      <c r="C384" s="14" t="s">
        <v>268</v>
      </c>
      <c r="D384" s="14" t="s">
        <v>3874</v>
      </c>
      <c r="E384" s="15">
        <v>2934</v>
      </c>
      <c r="F384" s="15">
        <v>2018</v>
      </c>
      <c r="G384" s="16" t="s">
        <v>3875</v>
      </c>
      <c r="H384" s="16"/>
      <c r="I384" s="16" t="s">
        <v>45</v>
      </c>
      <c r="J384" s="18">
        <v>34631</v>
      </c>
      <c r="K384" s="19" t="s">
        <v>46</v>
      </c>
      <c r="L384" s="16" t="s">
        <v>47</v>
      </c>
      <c r="M384" s="19" t="s">
        <v>1621</v>
      </c>
      <c r="N384" s="19" t="s">
        <v>3780</v>
      </c>
      <c r="O384" s="16" t="s">
        <v>1262</v>
      </c>
      <c r="P384" s="18">
        <v>42901</v>
      </c>
      <c r="Q384" s="19" t="s">
        <v>3876</v>
      </c>
      <c r="R384" s="19" t="s">
        <v>3877</v>
      </c>
      <c r="S384" s="19" t="s">
        <v>3878</v>
      </c>
      <c r="T384" s="19" t="s">
        <v>437</v>
      </c>
      <c r="U384" s="16" t="s">
        <v>1266</v>
      </c>
      <c r="V384" s="19" t="s">
        <v>3714</v>
      </c>
      <c r="W384" s="16" t="s">
        <v>2978</v>
      </c>
      <c r="X384" s="25" t="s">
        <v>58</v>
      </c>
      <c r="Y384" s="25" t="s">
        <v>59</v>
      </c>
      <c r="Z384" s="25" t="s">
        <v>77</v>
      </c>
      <c r="AA384" s="25" t="s">
        <v>3879</v>
      </c>
      <c r="AB384" s="16" t="s">
        <v>3880</v>
      </c>
      <c r="AC384" s="16" t="s">
        <v>3880</v>
      </c>
      <c r="AD384" s="19" t="s">
        <v>64</v>
      </c>
      <c r="AE384" s="19"/>
      <c r="AF384" s="25" t="s">
        <v>3881</v>
      </c>
      <c r="AG384" s="19" t="s">
        <v>3714</v>
      </c>
      <c r="AH384" s="16">
        <v>68</v>
      </c>
      <c r="AI384" s="16">
        <v>29</v>
      </c>
      <c r="AJ384" s="16">
        <v>41</v>
      </c>
      <c r="AK384" s="16">
        <v>32</v>
      </c>
      <c r="AL384" s="16">
        <f t="shared" si="11"/>
        <v>170</v>
      </c>
      <c r="AM384" s="31"/>
      <c r="AN384" s="31">
        <f t="shared" si="10"/>
        <v>170</v>
      </c>
    </row>
    <row r="385" s="1" customFormat="1" customHeight="1" spans="1:40">
      <c r="A385" s="13">
        <v>382</v>
      </c>
      <c r="B385" s="14" t="s">
        <v>221</v>
      </c>
      <c r="C385" s="14" t="s">
        <v>282</v>
      </c>
      <c r="D385" s="14" t="s">
        <v>3882</v>
      </c>
      <c r="E385" s="15">
        <v>1946</v>
      </c>
      <c r="F385" s="15">
        <v>2018</v>
      </c>
      <c r="G385" s="16" t="s">
        <v>3883</v>
      </c>
      <c r="H385" s="16"/>
      <c r="I385" s="16" t="s">
        <v>45</v>
      </c>
      <c r="J385" s="18">
        <v>33527</v>
      </c>
      <c r="K385" s="19" t="s">
        <v>70</v>
      </c>
      <c r="L385" s="16" t="s">
        <v>47</v>
      </c>
      <c r="M385" s="19" t="s">
        <v>130</v>
      </c>
      <c r="N385" s="19" t="s">
        <v>1315</v>
      </c>
      <c r="O385" s="16" t="s">
        <v>50</v>
      </c>
      <c r="P385" s="18">
        <v>42185</v>
      </c>
      <c r="Q385" s="19" t="s">
        <v>3884</v>
      </c>
      <c r="R385" s="19" t="s">
        <v>3885</v>
      </c>
      <c r="S385" s="19" t="s">
        <v>3886</v>
      </c>
      <c r="T385" s="19" t="s">
        <v>134</v>
      </c>
      <c r="U385" s="16" t="s">
        <v>1266</v>
      </c>
      <c r="V385" s="19" t="s">
        <v>3714</v>
      </c>
      <c r="W385" s="16" t="s">
        <v>2978</v>
      </c>
      <c r="X385" s="25" t="s">
        <v>58</v>
      </c>
      <c r="Y385" s="25" t="s">
        <v>59</v>
      </c>
      <c r="Z385" s="25" t="s">
        <v>93</v>
      </c>
      <c r="AA385" s="25" t="s">
        <v>3887</v>
      </c>
      <c r="AB385" s="16" t="s">
        <v>3888</v>
      </c>
      <c r="AC385" s="16" t="s">
        <v>3889</v>
      </c>
      <c r="AD385" s="19" t="s">
        <v>64</v>
      </c>
      <c r="AE385" s="19" t="s">
        <v>44</v>
      </c>
      <c r="AF385" s="25" t="s">
        <v>3890</v>
      </c>
      <c r="AG385" s="19" t="s">
        <v>3714</v>
      </c>
      <c r="AH385" s="16" t="s">
        <v>82</v>
      </c>
      <c r="AI385" s="16" t="s">
        <v>82</v>
      </c>
      <c r="AJ385" s="16" t="s">
        <v>82</v>
      </c>
      <c r="AK385" s="16" t="s">
        <v>82</v>
      </c>
      <c r="AL385" s="16" t="s">
        <v>82</v>
      </c>
      <c r="AM385" s="32"/>
      <c r="AN385" s="16" t="s">
        <v>82</v>
      </c>
    </row>
    <row r="386" s="1" customFormat="1" customHeight="1" spans="1:40">
      <c r="A386" s="13">
        <v>383</v>
      </c>
      <c r="B386" s="14" t="s">
        <v>221</v>
      </c>
      <c r="C386" s="14" t="s">
        <v>294</v>
      </c>
      <c r="D386" s="14" t="s">
        <v>3891</v>
      </c>
      <c r="E386" s="15">
        <v>2299</v>
      </c>
      <c r="F386" s="15">
        <v>2018</v>
      </c>
      <c r="G386" s="16" t="s">
        <v>3892</v>
      </c>
      <c r="H386" s="16" t="s">
        <v>44</v>
      </c>
      <c r="I386" s="16" t="s">
        <v>87</v>
      </c>
      <c r="J386" s="18">
        <v>34643</v>
      </c>
      <c r="K386" s="19" t="s">
        <v>46</v>
      </c>
      <c r="L386" s="16" t="s">
        <v>47</v>
      </c>
      <c r="M386" s="19" t="s">
        <v>88</v>
      </c>
      <c r="N386" s="19" t="s">
        <v>3893</v>
      </c>
      <c r="O386" s="16" t="s">
        <v>50</v>
      </c>
      <c r="P386" s="18">
        <v>42917</v>
      </c>
      <c r="Q386" s="19" t="s">
        <v>3894</v>
      </c>
      <c r="R386" s="19" t="s">
        <v>3895</v>
      </c>
      <c r="S386" s="19" t="s">
        <v>3896</v>
      </c>
      <c r="T386" s="19" t="s">
        <v>3897</v>
      </c>
      <c r="U386" s="16" t="s">
        <v>1266</v>
      </c>
      <c r="V386" s="19" t="s">
        <v>3714</v>
      </c>
      <c r="W386" s="16" t="s">
        <v>2978</v>
      </c>
      <c r="X386" s="25" t="s">
        <v>58</v>
      </c>
      <c r="Y386" s="25" t="s">
        <v>59</v>
      </c>
      <c r="Z386" s="25" t="s">
        <v>77</v>
      </c>
      <c r="AA386" s="25" t="s">
        <v>3898</v>
      </c>
      <c r="AB386" s="16" t="s">
        <v>3899</v>
      </c>
      <c r="AC386" s="16" t="s">
        <v>3900</v>
      </c>
      <c r="AD386" s="19" t="s">
        <v>64</v>
      </c>
      <c r="AE386" s="19" t="s">
        <v>44</v>
      </c>
      <c r="AF386" s="25" t="s">
        <v>3901</v>
      </c>
      <c r="AG386" s="19" t="s">
        <v>3714</v>
      </c>
      <c r="AH386" s="16">
        <v>61</v>
      </c>
      <c r="AI386" s="16">
        <v>33</v>
      </c>
      <c r="AJ386" s="16">
        <v>41</v>
      </c>
      <c r="AK386" s="16">
        <v>46</v>
      </c>
      <c r="AL386" s="16">
        <f t="shared" si="11"/>
        <v>181</v>
      </c>
      <c r="AM386" s="31"/>
      <c r="AN386" s="31">
        <f t="shared" si="10"/>
        <v>181</v>
      </c>
    </row>
    <row r="387" s="1" customFormat="1" customHeight="1" spans="1:40">
      <c r="A387" s="13">
        <v>384</v>
      </c>
      <c r="B387" s="14" t="s">
        <v>221</v>
      </c>
      <c r="C387" s="14" t="s">
        <v>305</v>
      </c>
      <c r="D387" s="14" t="s">
        <v>3902</v>
      </c>
      <c r="E387" s="15">
        <v>2950</v>
      </c>
      <c r="F387" s="15">
        <v>2018</v>
      </c>
      <c r="G387" s="16" t="s">
        <v>3903</v>
      </c>
      <c r="H387" s="16" t="s">
        <v>44</v>
      </c>
      <c r="I387" s="16" t="s">
        <v>87</v>
      </c>
      <c r="J387" s="18">
        <v>31558</v>
      </c>
      <c r="K387" s="19" t="s">
        <v>117</v>
      </c>
      <c r="L387" s="16" t="s">
        <v>47</v>
      </c>
      <c r="M387" s="19" t="s">
        <v>130</v>
      </c>
      <c r="N387" s="19" t="s">
        <v>3780</v>
      </c>
      <c r="O387" s="16" t="s">
        <v>1262</v>
      </c>
      <c r="P387" s="18">
        <v>42064</v>
      </c>
      <c r="Q387" s="19" t="s">
        <v>3904</v>
      </c>
      <c r="R387" s="19" t="s">
        <v>3905</v>
      </c>
      <c r="S387" s="19" t="s">
        <v>3906</v>
      </c>
      <c r="T387" s="19" t="s">
        <v>57</v>
      </c>
      <c r="U387" s="16" t="s">
        <v>1266</v>
      </c>
      <c r="V387" s="19" t="s">
        <v>3714</v>
      </c>
      <c r="W387" s="16" t="s">
        <v>2978</v>
      </c>
      <c r="X387" s="25" t="s">
        <v>58</v>
      </c>
      <c r="Y387" s="25" t="s">
        <v>59</v>
      </c>
      <c r="Z387" s="25" t="s">
        <v>93</v>
      </c>
      <c r="AA387" s="25" t="s">
        <v>3907</v>
      </c>
      <c r="AB387" s="16" t="s">
        <v>3908</v>
      </c>
      <c r="AC387" s="16" t="s">
        <v>3908</v>
      </c>
      <c r="AD387" s="19" t="s">
        <v>64</v>
      </c>
      <c r="AE387" s="19"/>
      <c r="AF387" s="25" t="s">
        <v>3909</v>
      </c>
      <c r="AG387" s="19" t="s">
        <v>3714</v>
      </c>
      <c r="AH387" s="16">
        <v>68</v>
      </c>
      <c r="AI387" s="16">
        <v>25</v>
      </c>
      <c r="AJ387" s="16">
        <v>40</v>
      </c>
      <c r="AK387" s="16">
        <v>36</v>
      </c>
      <c r="AL387" s="16">
        <f t="shared" si="11"/>
        <v>169</v>
      </c>
      <c r="AM387" s="31"/>
      <c r="AN387" s="31">
        <f t="shared" si="10"/>
        <v>169</v>
      </c>
    </row>
    <row r="388" s="1" customFormat="1" customHeight="1" spans="1:40">
      <c r="A388" s="13">
        <v>385</v>
      </c>
      <c r="B388" s="14" t="s">
        <v>221</v>
      </c>
      <c r="C388" s="14" t="s">
        <v>315</v>
      </c>
      <c r="D388" s="14" t="s">
        <v>3910</v>
      </c>
      <c r="E388" s="15">
        <v>2525</v>
      </c>
      <c r="F388" s="15">
        <v>2018</v>
      </c>
      <c r="G388" s="16" t="s">
        <v>3911</v>
      </c>
      <c r="H388" s="16" t="s">
        <v>3912</v>
      </c>
      <c r="I388" s="16" t="s">
        <v>87</v>
      </c>
      <c r="J388" s="18">
        <v>32772</v>
      </c>
      <c r="K388" s="19" t="s">
        <v>70</v>
      </c>
      <c r="L388" s="16" t="s">
        <v>47</v>
      </c>
      <c r="M388" s="19" t="s">
        <v>234</v>
      </c>
      <c r="N388" s="19" t="s">
        <v>1315</v>
      </c>
      <c r="O388" s="16" t="s">
        <v>50</v>
      </c>
      <c r="P388" s="18">
        <v>41456</v>
      </c>
      <c r="Q388" s="19" t="s">
        <v>3913</v>
      </c>
      <c r="R388" s="19" t="s">
        <v>3914</v>
      </c>
      <c r="S388" s="19" t="s">
        <v>3915</v>
      </c>
      <c r="T388" s="19" t="s">
        <v>134</v>
      </c>
      <c r="U388" s="16" t="s">
        <v>1266</v>
      </c>
      <c r="V388" s="19" t="s">
        <v>3714</v>
      </c>
      <c r="W388" s="16" t="s">
        <v>2978</v>
      </c>
      <c r="X388" s="25" t="s">
        <v>58</v>
      </c>
      <c r="Y388" s="25" t="s">
        <v>59</v>
      </c>
      <c r="Z388" s="25" t="s">
        <v>77</v>
      </c>
      <c r="AA388" s="25" t="s">
        <v>3916</v>
      </c>
      <c r="AB388" s="16" t="s">
        <v>3917</v>
      </c>
      <c r="AC388" s="16" t="s">
        <v>3918</v>
      </c>
      <c r="AD388" s="19" t="s">
        <v>64</v>
      </c>
      <c r="AE388" s="19"/>
      <c r="AF388" s="25"/>
      <c r="AG388" s="19" t="s">
        <v>3714</v>
      </c>
      <c r="AH388" s="16">
        <v>71</v>
      </c>
      <c r="AI388" s="16">
        <v>33</v>
      </c>
      <c r="AJ388" s="16">
        <v>40</v>
      </c>
      <c r="AK388" s="16">
        <v>35</v>
      </c>
      <c r="AL388" s="16">
        <f t="shared" si="11"/>
        <v>179</v>
      </c>
      <c r="AM388" s="31"/>
      <c r="AN388" s="31">
        <f t="shared" ref="AN388:AN451" si="12">AL388+AM388</f>
        <v>179</v>
      </c>
    </row>
    <row r="389" s="1" customFormat="1" customHeight="1" spans="1:40">
      <c r="A389" s="13">
        <v>386</v>
      </c>
      <c r="B389" s="14" t="s">
        <v>221</v>
      </c>
      <c r="C389" s="14" t="s">
        <v>325</v>
      </c>
      <c r="D389" s="14" t="s">
        <v>3919</v>
      </c>
      <c r="E389" s="15">
        <v>2380</v>
      </c>
      <c r="F389" s="15">
        <v>2018</v>
      </c>
      <c r="G389" s="16" t="s">
        <v>3920</v>
      </c>
      <c r="H389" s="16"/>
      <c r="I389" s="16" t="s">
        <v>45</v>
      </c>
      <c r="J389" s="18">
        <v>35009</v>
      </c>
      <c r="K389" s="19" t="s">
        <v>46</v>
      </c>
      <c r="L389" s="16" t="s">
        <v>47</v>
      </c>
      <c r="M389" s="19" t="s">
        <v>297</v>
      </c>
      <c r="N389" s="19" t="s">
        <v>3921</v>
      </c>
      <c r="O389" s="16" t="s">
        <v>50</v>
      </c>
      <c r="P389" s="18">
        <v>43280</v>
      </c>
      <c r="Q389" s="19" t="s">
        <v>3922</v>
      </c>
      <c r="R389" s="19" t="s">
        <v>3923</v>
      </c>
      <c r="S389" s="19" t="s">
        <v>3924</v>
      </c>
      <c r="T389" s="19" t="s">
        <v>1351</v>
      </c>
      <c r="U389" s="16" t="s">
        <v>1266</v>
      </c>
      <c r="V389" s="19" t="s">
        <v>3714</v>
      </c>
      <c r="W389" s="16" t="s">
        <v>2978</v>
      </c>
      <c r="X389" s="25" t="s">
        <v>58</v>
      </c>
      <c r="Y389" s="25" t="s">
        <v>146</v>
      </c>
      <c r="Z389" s="25" t="s">
        <v>3925</v>
      </c>
      <c r="AA389" s="25" t="s">
        <v>3926</v>
      </c>
      <c r="AB389" s="16" t="s">
        <v>3927</v>
      </c>
      <c r="AC389" s="16" t="s">
        <v>3928</v>
      </c>
      <c r="AD389" s="19" t="s">
        <v>64</v>
      </c>
      <c r="AE389" s="19"/>
      <c r="AF389" s="25" t="s">
        <v>3929</v>
      </c>
      <c r="AG389" s="19" t="s">
        <v>3714</v>
      </c>
      <c r="AH389" s="16">
        <v>56</v>
      </c>
      <c r="AI389" s="16">
        <v>17</v>
      </c>
      <c r="AJ389" s="16">
        <v>36</v>
      </c>
      <c r="AK389" s="16">
        <v>25</v>
      </c>
      <c r="AL389" s="16">
        <f t="shared" ref="AL389:AL452" si="13">SUM(AH389:AK389)</f>
        <v>134</v>
      </c>
      <c r="AM389" s="31"/>
      <c r="AN389" s="31">
        <f t="shared" si="12"/>
        <v>134</v>
      </c>
    </row>
    <row r="390" s="1" customFormat="1" customHeight="1" spans="1:40">
      <c r="A390" s="13">
        <v>387</v>
      </c>
      <c r="B390" s="14" t="s">
        <v>221</v>
      </c>
      <c r="C390" s="14" t="s">
        <v>336</v>
      </c>
      <c r="D390" s="14" t="s">
        <v>3930</v>
      </c>
      <c r="E390" s="15">
        <v>2196</v>
      </c>
      <c r="F390" s="15">
        <v>2018</v>
      </c>
      <c r="G390" s="16" t="s">
        <v>3931</v>
      </c>
      <c r="H390" s="16" t="s">
        <v>44</v>
      </c>
      <c r="I390" s="16" t="s">
        <v>45</v>
      </c>
      <c r="J390" s="18">
        <v>35569</v>
      </c>
      <c r="K390" s="19" t="s">
        <v>117</v>
      </c>
      <c r="L390" s="16" t="s">
        <v>47</v>
      </c>
      <c r="M390" s="19" t="s">
        <v>387</v>
      </c>
      <c r="N390" s="19" t="s">
        <v>3932</v>
      </c>
      <c r="O390" s="16" t="s">
        <v>50</v>
      </c>
      <c r="P390" s="18">
        <v>43288</v>
      </c>
      <c r="Q390" s="19" t="s">
        <v>3933</v>
      </c>
      <c r="R390" s="19" t="s">
        <v>3934</v>
      </c>
      <c r="S390" s="19" t="s">
        <v>3935</v>
      </c>
      <c r="T390" s="19" t="s">
        <v>2978</v>
      </c>
      <c r="U390" s="16" t="s">
        <v>1266</v>
      </c>
      <c r="V390" s="19" t="s">
        <v>3714</v>
      </c>
      <c r="W390" s="16" t="s">
        <v>2978</v>
      </c>
      <c r="X390" s="25" t="s">
        <v>58</v>
      </c>
      <c r="Y390" s="25" t="s">
        <v>59</v>
      </c>
      <c r="Z390" s="25" t="s">
        <v>77</v>
      </c>
      <c r="AA390" s="25" t="s">
        <v>3936</v>
      </c>
      <c r="AB390" s="16" t="s">
        <v>3937</v>
      </c>
      <c r="AC390" s="16" t="s">
        <v>3938</v>
      </c>
      <c r="AD390" s="19" t="s">
        <v>64</v>
      </c>
      <c r="AE390" s="19" t="s">
        <v>44</v>
      </c>
      <c r="AF390" s="25" t="s">
        <v>3939</v>
      </c>
      <c r="AG390" s="19" t="s">
        <v>3714</v>
      </c>
      <c r="AH390" s="16">
        <v>73</v>
      </c>
      <c r="AI390" s="16">
        <v>21</v>
      </c>
      <c r="AJ390" s="16">
        <v>32</v>
      </c>
      <c r="AK390" s="16">
        <v>22</v>
      </c>
      <c r="AL390" s="16">
        <f t="shared" si="13"/>
        <v>148</v>
      </c>
      <c r="AM390" s="31"/>
      <c r="AN390" s="31">
        <f t="shared" si="12"/>
        <v>148</v>
      </c>
    </row>
    <row r="391" s="1" customFormat="1" customHeight="1" spans="1:40">
      <c r="A391" s="13">
        <v>388</v>
      </c>
      <c r="B391" s="14" t="s">
        <v>221</v>
      </c>
      <c r="C391" s="14" t="s">
        <v>348</v>
      </c>
      <c r="D391" s="14" t="s">
        <v>3940</v>
      </c>
      <c r="E391" s="15">
        <v>2707</v>
      </c>
      <c r="F391" s="15">
        <v>2018</v>
      </c>
      <c r="G391" s="16" t="s">
        <v>3941</v>
      </c>
      <c r="H391" s="16" t="s">
        <v>44</v>
      </c>
      <c r="I391" s="16" t="s">
        <v>87</v>
      </c>
      <c r="J391" s="18">
        <v>34010</v>
      </c>
      <c r="K391" s="19" t="s">
        <v>46</v>
      </c>
      <c r="L391" s="16" t="s">
        <v>47</v>
      </c>
      <c r="M391" s="19" t="s">
        <v>2406</v>
      </c>
      <c r="N391" s="19" t="s">
        <v>3731</v>
      </c>
      <c r="O391" s="16" t="s">
        <v>1262</v>
      </c>
      <c r="P391" s="18">
        <v>42557</v>
      </c>
      <c r="Q391" s="19" t="s">
        <v>3942</v>
      </c>
      <c r="R391" s="19" t="s">
        <v>3943</v>
      </c>
      <c r="S391" s="19" t="s">
        <v>3944</v>
      </c>
      <c r="T391" s="19" t="s">
        <v>1351</v>
      </c>
      <c r="U391" s="16" t="s">
        <v>1266</v>
      </c>
      <c r="V391" s="19" t="s">
        <v>3714</v>
      </c>
      <c r="W391" s="16" t="s">
        <v>2978</v>
      </c>
      <c r="X391" s="25" t="s">
        <v>58</v>
      </c>
      <c r="Y391" s="25" t="s">
        <v>59</v>
      </c>
      <c r="Z391" s="25" t="s">
        <v>77</v>
      </c>
      <c r="AA391" s="25" t="s">
        <v>3945</v>
      </c>
      <c r="AB391" s="16" t="s">
        <v>3946</v>
      </c>
      <c r="AC391" s="16" t="s">
        <v>3947</v>
      </c>
      <c r="AD391" s="19" t="s">
        <v>64</v>
      </c>
      <c r="AE391" s="19"/>
      <c r="AF391" s="25" t="s">
        <v>3948</v>
      </c>
      <c r="AG391" s="19" t="s">
        <v>3714</v>
      </c>
      <c r="AH391" s="16">
        <v>45</v>
      </c>
      <c r="AI391" s="16">
        <v>20</v>
      </c>
      <c r="AJ391" s="16">
        <v>33</v>
      </c>
      <c r="AK391" s="16">
        <v>22</v>
      </c>
      <c r="AL391" s="16">
        <f t="shared" si="13"/>
        <v>120</v>
      </c>
      <c r="AM391" s="31"/>
      <c r="AN391" s="31">
        <f t="shared" si="12"/>
        <v>120</v>
      </c>
    </row>
    <row r="392" s="1" customFormat="1" customHeight="1" spans="1:40">
      <c r="A392" s="13">
        <v>389</v>
      </c>
      <c r="B392" s="14" t="s">
        <v>221</v>
      </c>
      <c r="C392" s="14" t="s">
        <v>359</v>
      </c>
      <c r="D392" s="14" t="s">
        <v>3949</v>
      </c>
      <c r="E392" s="15">
        <v>3031</v>
      </c>
      <c r="F392" s="15">
        <v>2018</v>
      </c>
      <c r="G392" s="16" t="s">
        <v>3950</v>
      </c>
      <c r="H392" s="16" t="s">
        <v>44</v>
      </c>
      <c r="I392" s="16" t="s">
        <v>45</v>
      </c>
      <c r="J392" s="18">
        <v>34939</v>
      </c>
      <c r="K392" s="19" t="s">
        <v>46</v>
      </c>
      <c r="L392" s="16" t="s">
        <v>47</v>
      </c>
      <c r="M392" s="19" t="s">
        <v>130</v>
      </c>
      <c r="N392" s="19" t="s">
        <v>3235</v>
      </c>
      <c r="O392" s="16" t="s">
        <v>50</v>
      </c>
      <c r="P392" s="18">
        <v>42917</v>
      </c>
      <c r="Q392" s="19" t="s">
        <v>3951</v>
      </c>
      <c r="R392" s="19" t="s">
        <v>3952</v>
      </c>
      <c r="S392" s="19" t="s">
        <v>3953</v>
      </c>
      <c r="T392" s="19" t="s">
        <v>2978</v>
      </c>
      <c r="U392" s="16" t="s">
        <v>1266</v>
      </c>
      <c r="V392" s="19" t="s">
        <v>3714</v>
      </c>
      <c r="W392" s="16" t="s">
        <v>2978</v>
      </c>
      <c r="X392" s="25" t="s">
        <v>58</v>
      </c>
      <c r="Y392" s="25" t="s">
        <v>59</v>
      </c>
      <c r="Z392" s="25" t="s">
        <v>77</v>
      </c>
      <c r="AA392" s="25" t="s">
        <v>3954</v>
      </c>
      <c r="AB392" s="16" t="s">
        <v>3955</v>
      </c>
      <c r="AC392" s="16" t="s">
        <v>3956</v>
      </c>
      <c r="AD392" s="19" t="s">
        <v>64</v>
      </c>
      <c r="AE392" s="19"/>
      <c r="AF392" s="25" t="s">
        <v>3957</v>
      </c>
      <c r="AG392" s="19" t="s">
        <v>3714</v>
      </c>
      <c r="AH392" s="16">
        <v>54</v>
      </c>
      <c r="AI392" s="16">
        <v>26</v>
      </c>
      <c r="AJ392" s="16">
        <v>36</v>
      </c>
      <c r="AK392" s="16">
        <v>27</v>
      </c>
      <c r="AL392" s="16">
        <f t="shared" si="13"/>
        <v>143</v>
      </c>
      <c r="AM392" s="31"/>
      <c r="AN392" s="31">
        <f t="shared" si="12"/>
        <v>143</v>
      </c>
    </row>
    <row r="393" s="1" customFormat="1" customHeight="1" spans="1:40">
      <c r="A393" s="13">
        <v>390</v>
      </c>
      <c r="B393" s="14" t="s">
        <v>221</v>
      </c>
      <c r="C393" s="14" t="s">
        <v>372</v>
      </c>
      <c r="D393" s="14" t="s">
        <v>3958</v>
      </c>
      <c r="E393" s="15">
        <v>2226</v>
      </c>
      <c r="F393" s="15">
        <v>2018</v>
      </c>
      <c r="G393" s="16" t="s">
        <v>3959</v>
      </c>
      <c r="H393" s="16"/>
      <c r="I393" s="16" t="s">
        <v>45</v>
      </c>
      <c r="J393" s="18">
        <v>33925</v>
      </c>
      <c r="K393" s="19" t="s">
        <v>46</v>
      </c>
      <c r="L393" s="16" t="s">
        <v>47</v>
      </c>
      <c r="M393" s="19" t="s">
        <v>1621</v>
      </c>
      <c r="N393" s="19" t="s">
        <v>3780</v>
      </c>
      <c r="O393" s="16" t="s">
        <v>1262</v>
      </c>
      <c r="P393" s="18">
        <v>42186</v>
      </c>
      <c r="Q393" s="19" t="s">
        <v>3960</v>
      </c>
      <c r="R393" s="19" t="s">
        <v>3961</v>
      </c>
      <c r="S393" s="19" t="s">
        <v>3962</v>
      </c>
      <c r="T393" s="19" t="s">
        <v>437</v>
      </c>
      <c r="U393" s="16" t="s">
        <v>1266</v>
      </c>
      <c r="V393" s="19" t="s">
        <v>3714</v>
      </c>
      <c r="W393" s="16" t="s">
        <v>2978</v>
      </c>
      <c r="X393" s="25" t="s">
        <v>58</v>
      </c>
      <c r="Y393" s="25" t="s">
        <v>59</v>
      </c>
      <c r="Z393" s="25" t="s">
        <v>77</v>
      </c>
      <c r="AA393" s="25" t="s">
        <v>3963</v>
      </c>
      <c r="AB393" s="16" t="s">
        <v>3964</v>
      </c>
      <c r="AC393" s="16" t="s">
        <v>3965</v>
      </c>
      <c r="AD393" s="19" t="s">
        <v>64</v>
      </c>
      <c r="AE393" s="19"/>
      <c r="AF393" s="25" t="s">
        <v>3966</v>
      </c>
      <c r="AG393" s="19" t="s">
        <v>3714</v>
      </c>
      <c r="AH393" s="16">
        <v>78</v>
      </c>
      <c r="AI393" s="16">
        <v>29</v>
      </c>
      <c r="AJ393" s="16">
        <v>37</v>
      </c>
      <c r="AK393" s="16">
        <v>43</v>
      </c>
      <c r="AL393" s="16">
        <f t="shared" si="13"/>
        <v>187</v>
      </c>
      <c r="AM393" s="31"/>
      <c r="AN393" s="31">
        <f t="shared" si="12"/>
        <v>187</v>
      </c>
    </row>
    <row r="394" s="1" customFormat="1" customHeight="1" spans="1:40">
      <c r="A394" s="13">
        <v>391</v>
      </c>
      <c r="B394" s="14" t="s">
        <v>221</v>
      </c>
      <c r="C394" s="14" t="s">
        <v>384</v>
      </c>
      <c r="D394" s="14" t="s">
        <v>3967</v>
      </c>
      <c r="E394" s="15">
        <v>2936</v>
      </c>
      <c r="F394" s="15">
        <v>2018</v>
      </c>
      <c r="G394" s="16" t="s">
        <v>3968</v>
      </c>
      <c r="H394" s="16" t="s">
        <v>3968</v>
      </c>
      <c r="I394" s="16" t="s">
        <v>45</v>
      </c>
      <c r="J394" s="18">
        <v>33599</v>
      </c>
      <c r="K394" s="19" t="s">
        <v>46</v>
      </c>
      <c r="L394" s="16" t="s">
        <v>47</v>
      </c>
      <c r="M394" s="19" t="s">
        <v>170</v>
      </c>
      <c r="N394" s="19" t="s">
        <v>3969</v>
      </c>
      <c r="O394" s="16" t="s">
        <v>50</v>
      </c>
      <c r="P394" s="18">
        <v>41835</v>
      </c>
      <c r="Q394" s="19" t="s">
        <v>3970</v>
      </c>
      <c r="R394" s="19" t="s">
        <v>3971</v>
      </c>
      <c r="S394" s="19" t="s">
        <v>3972</v>
      </c>
      <c r="T394" s="19" t="s">
        <v>2978</v>
      </c>
      <c r="U394" s="16" t="s">
        <v>1266</v>
      </c>
      <c r="V394" s="19" t="s">
        <v>3714</v>
      </c>
      <c r="W394" s="16" t="s">
        <v>2978</v>
      </c>
      <c r="X394" s="25" t="s">
        <v>58</v>
      </c>
      <c r="Y394" s="25" t="s">
        <v>59</v>
      </c>
      <c r="Z394" s="25" t="s">
        <v>77</v>
      </c>
      <c r="AA394" s="25" t="s">
        <v>3973</v>
      </c>
      <c r="AB394" s="16" t="s">
        <v>3974</v>
      </c>
      <c r="AC394" s="16" t="s">
        <v>3974</v>
      </c>
      <c r="AD394" s="19" t="s">
        <v>64</v>
      </c>
      <c r="AE394" s="19"/>
      <c r="AF394" s="25" t="s">
        <v>3975</v>
      </c>
      <c r="AG394" s="19" t="s">
        <v>3714</v>
      </c>
      <c r="AH394" s="16">
        <v>87</v>
      </c>
      <c r="AI394" s="16">
        <v>31</v>
      </c>
      <c r="AJ394" s="16">
        <v>38</v>
      </c>
      <c r="AK394" s="16">
        <v>30</v>
      </c>
      <c r="AL394" s="16">
        <f t="shared" si="13"/>
        <v>186</v>
      </c>
      <c r="AM394" s="31"/>
      <c r="AN394" s="31">
        <f t="shared" si="12"/>
        <v>186</v>
      </c>
    </row>
    <row r="395" s="1" customFormat="1" customHeight="1" spans="1:40">
      <c r="A395" s="13">
        <v>392</v>
      </c>
      <c r="B395" s="14" t="s">
        <v>221</v>
      </c>
      <c r="C395" s="14" t="s">
        <v>395</v>
      </c>
      <c r="D395" s="14" t="s">
        <v>3976</v>
      </c>
      <c r="E395" s="15">
        <v>2921</v>
      </c>
      <c r="F395" s="15">
        <v>2018</v>
      </c>
      <c r="G395" s="16" t="s">
        <v>3977</v>
      </c>
      <c r="H395" s="16"/>
      <c r="I395" s="16" t="s">
        <v>45</v>
      </c>
      <c r="J395" s="18">
        <v>31526</v>
      </c>
      <c r="K395" s="19" t="s">
        <v>70</v>
      </c>
      <c r="L395" s="16" t="s">
        <v>47</v>
      </c>
      <c r="M395" s="19" t="s">
        <v>285</v>
      </c>
      <c r="N395" s="19" t="s">
        <v>1358</v>
      </c>
      <c r="O395" s="16" t="s">
        <v>1262</v>
      </c>
      <c r="P395" s="18">
        <v>41071</v>
      </c>
      <c r="Q395" s="19" t="s">
        <v>3978</v>
      </c>
      <c r="R395" s="19" t="s">
        <v>3979</v>
      </c>
      <c r="S395" s="19" t="s">
        <v>3980</v>
      </c>
      <c r="T395" s="19" t="s">
        <v>1266</v>
      </c>
      <c r="U395" s="16" t="s">
        <v>1266</v>
      </c>
      <c r="V395" s="19" t="s">
        <v>3714</v>
      </c>
      <c r="W395" s="16" t="s">
        <v>2978</v>
      </c>
      <c r="X395" s="25" t="s">
        <v>58</v>
      </c>
      <c r="Y395" s="25" t="s">
        <v>59</v>
      </c>
      <c r="Z395" s="25" t="s">
        <v>135</v>
      </c>
      <c r="AA395" s="25" t="s">
        <v>3981</v>
      </c>
      <c r="AB395" s="16" t="s">
        <v>3982</v>
      </c>
      <c r="AC395" s="16" t="s">
        <v>3983</v>
      </c>
      <c r="AD395" s="19" t="s">
        <v>64</v>
      </c>
      <c r="AE395" s="19"/>
      <c r="AF395" s="25" t="s">
        <v>3984</v>
      </c>
      <c r="AG395" s="19" t="s">
        <v>3714</v>
      </c>
      <c r="AH395" s="16">
        <v>58</v>
      </c>
      <c r="AI395" s="16">
        <v>26</v>
      </c>
      <c r="AJ395" s="16">
        <v>29</v>
      </c>
      <c r="AK395" s="16">
        <v>26</v>
      </c>
      <c r="AL395" s="16">
        <f t="shared" si="13"/>
        <v>139</v>
      </c>
      <c r="AM395" s="31"/>
      <c r="AN395" s="31">
        <f t="shared" si="12"/>
        <v>139</v>
      </c>
    </row>
    <row r="396" s="1" customFormat="1" customHeight="1" spans="1:40">
      <c r="A396" s="13">
        <v>393</v>
      </c>
      <c r="B396" s="14" t="s">
        <v>221</v>
      </c>
      <c r="C396" s="14" t="s">
        <v>407</v>
      </c>
      <c r="D396" s="14" t="s">
        <v>3985</v>
      </c>
      <c r="E396" s="15">
        <v>2817</v>
      </c>
      <c r="F396" s="15">
        <v>2018</v>
      </c>
      <c r="G396" s="16" t="s">
        <v>3986</v>
      </c>
      <c r="H396" s="16" t="s">
        <v>44</v>
      </c>
      <c r="I396" s="16" t="s">
        <v>45</v>
      </c>
      <c r="J396" s="18">
        <v>35053</v>
      </c>
      <c r="K396" s="19" t="s">
        <v>46</v>
      </c>
      <c r="L396" s="16" t="s">
        <v>47</v>
      </c>
      <c r="M396" s="19" t="s">
        <v>1239</v>
      </c>
      <c r="N396" s="19" t="s">
        <v>49</v>
      </c>
      <c r="O396" s="16" t="s">
        <v>50</v>
      </c>
      <c r="P396" s="18">
        <v>42917</v>
      </c>
      <c r="Q396" s="19" t="s">
        <v>3987</v>
      </c>
      <c r="R396" s="19" t="s">
        <v>3988</v>
      </c>
      <c r="S396" s="19" t="s">
        <v>3989</v>
      </c>
      <c r="T396" s="19" t="s">
        <v>2978</v>
      </c>
      <c r="U396" s="16" t="s">
        <v>1266</v>
      </c>
      <c r="V396" s="19" t="s">
        <v>3714</v>
      </c>
      <c r="W396" s="16" t="s">
        <v>2978</v>
      </c>
      <c r="X396" s="25" t="s">
        <v>58</v>
      </c>
      <c r="Y396" s="25" t="s">
        <v>59</v>
      </c>
      <c r="Z396" s="25" t="s">
        <v>77</v>
      </c>
      <c r="AA396" s="25" t="s">
        <v>3990</v>
      </c>
      <c r="AB396" s="16" t="s">
        <v>3991</v>
      </c>
      <c r="AC396" s="16" t="s">
        <v>3992</v>
      </c>
      <c r="AD396" s="19" t="s">
        <v>64</v>
      </c>
      <c r="AE396" s="19" t="s">
        <v>44</v>
      </c>
      <c r="AF396" s="25" t="s">
        <v>3993</v>
      </c>
      <c r="AG396" s="19" t="s">
        <v>3714</v>
      </c>
      <c r="AH396" s="16">
        <v>79</v>
      </c>
      <c r="AI396" s="16">
        <v>29</v>
      </c>
      <c r="AJ396" s="16">
        <v>34</v>
      </c>
      <c r="AK396" s="16">
        <v>31</v>
      </c>
      <c r="AL396" s="16">
        <f t="shared" si="13"/>
        <v>173</v>
      </c>
      <c r="AM396" s="31"/>
      <c r="AN396" s="31">
        <f t="shared" si="12"/>
        <v>173</v>
      </c>
    </row>
    <row r="397" s="1" customFormat="1" customHeight="1" spans="1:40">
      <c r="A397" s="13">
        <v>394</v>
      </c>
      <c r="B397" s="14" t="s">
        <v>231</v>
      </c>
      <c r="C397" s="14" t="s">
        <v>41</v>
      </c>
      <c r="D397" s="14" t="s">
        <v>3994</v>
      </c>
      <c r="E397" s="15">
        <v>2209</v>
      </c>
      <c r="F397" s="15">
        <v>2018</v>
      </c>
      <c r="G397" s="16" t="s">
        <v>3995</v>
      </c>
      <c r="H397" s="16" t="s">
        <v>3995</v>
      </c>
      <c r="I397" s="16" t="s">
        <v>87</v>
      </c>
      <c r="J397" s="18">
        <v>32407</v>
      </c>
      <c r="K397" s="19" t="s">
        <v>46</v>
      </c>
      <c r="L397" s="16" t="s">
        <v>47</v>
      </c>
      <c r="M397" s="19" t="s">
        <v>1497</v>
      </c>
      <c r="N397" s="19" t="s">
        <v>3996</v>
      </c>
      <c r="O397" s="16" t="s">
        <v>1262</v>
      </c>
      <c r="P397" s="18">
        <v>41463</v>
      </c>
      <c r="Q397" s="19" t="s">
        <v>3997</v>
      </c>
      <c r="R397" s="19" t="s">
        <v>3998</v>
      </c>
      <c r="S397" s="19" t="s">
        <v>3999</v>
      </c>
      <c r="T397" s="19" t="s">
        <v>1266</v>
      </c>
      <c r="U397" s="16" t="s">
        <v>1266</v>
      </c>
      <c r="V397" s="19" t="s">
        <v>3714</v>
      </c>
      <c r="W397" s="16" t="s">
        <v>2978</v>
      </c>
      <c r="X397" s="25" t="s">
        <v>58</v>
      </c>
      <c r="Y397" s="25" t="s">
        <v>59</v>
      </c>
      <c r="Z397" s="25" t="s">
        <v>77</v>
      </c>
      <c r="AA397" s="25" t="s">
        <v>4000</v>
      </c>
      <c r="AB397" s="16" t="s">
        <v>4001</v>
      </c>
      <c r="AC397" s="16" t="s">
        <v>4002</v>
      </c>
      <c r="AD397" s="19" t="s">
        <v>64</v>
      </c>
      <c r="AE397" s="19"/>
      <c r="AF397" s="25" t="s">
        <v>4003</v>
      </c>
      <c r="AG397" s="19" t="s">
        <v>3714</v>
      </c>
      <c r="AH397" s="16">
        <v>54</v>
      </c>
      <c r="AI397" s="16">
        <v>34</v>
      </c>
      <c r="AJ397" s="16">
        <v>35</v>
      </c>
      <c r="AK397" s="16">
        <v>41</v>
      </c>
      <c r="AL397" s="16">
        <f t="shared" si="13"/>
        <v>164</v>
      </c>
      <c r="AM397" s="31"/>
      <c r="AN397" s="31">
        <f t="shared" si="12"/>
        <v>164</v>
      </c>
    </row>
    <row r="398" s="1" customFormat="1" customHeight="1" spans="1:40">
      <c r="A398" s="13">
        <v>395</v>
      </c>
      <c r="B398" s="14" t="s">
        <v>231</v>
      </c>
      <c r="C398" s="14" t="s">
        <v>66</v>
      </c>
      <c r="D398" s="14" t="s">
        <v>4004</v>
      </c>
      <c r="E398" s="15">
        <v>2694</v>
      </c>
      <c r="F398" s="15">
        <v>2018</v>
      </c>
      <c r="G398" s="16" t="s">
        <v>4005</v>
      </c>
      <c r="H398" s="16" t="s">
        <v>44</v>
      </c>
      <c r="I398" s="16" t="s">
        <v>45</v>
      </c>
      <c r="J398" s="18">
        <v>35831</v>
      </c>
      <c r="K398" s="19" t="s">
        <v>46</v>
      </c>
      <c r="L398" s="16" t="s">
        <v>47</v>
      </c>
      <c r="M398" s="19" t="s">
        <v>1621</v>
      </c>
      <c r="N398" s="19" t="s">
        <v>1519</v>
      </c>
      <c r="O398" s="16" t="s">
        <v>1262</v>
      </c>
      <c r="P398" s="18">
        <v>43266</v>
      </c>
      <c r="Q398" s="19" t="s">
        <v>4006</v>
      </c>
      <c r="R398" s="19" t="s">
        <v>4007</v>
      </c>
      <c r="S398" s="19" t="s">
        <v>4008</v>
      </c>
      <c r="T398" s="19" t="s">
        <v>1637</v>
      </c>
      <c r="U398" s="16" t="s">
        <v>1266</v>
      </c>
      <c r="V398" s="19" t="s">
        <v>3714</v>
      </c>
      <c r="W398" s="16" t="s">
        <v>2978</v>
      </c>
      <c r="X398" s="25" t="s">
        <v>58</v>
      </c>
      <c r="Y398" s="25" t="s">
        <v>59</v>
      </c>
      <c r="Z398" s="25" t="s">
        <v>135</v>
      </c>
      <c r="AA398" s="25" t="s">
        <v>4009</v>
      </c>
      <c r="AB398" s="16" t="s">
        <v>4010</v>
      </c>
      <c r="AC398" s="16" t="s">
        <v>4011</v>
      </c>
      <c r="AD398" s="19" t="s">
        <v>64</v>
      </c>
      <c r="AE398" s="19"/>
      <c r="AF398" s="25" t="s">
        <v>4012</v>
      </c>
      <c r="AG398" s="19" t="s">
        <v>3714</v>
      </c>
      <c r="AH398" s="16">
        <v>74</v>
      </c>
      <c r="AI398" s="16">
        <v>26</v>
      </c>
      <c r="AJ398" s="16">
        <v>35</v>
      </c>
      <c r="AK398" s="16">
        <v>26</v>
      </c>
      <c r="AL398" s="16">
        <f t="shared" si="13"/>
        <v>161</v>
      </c>
      <c r="AM398" s="31"/>
      <c r="AN398" s="31">
        <f t="shared" si="12"/>
        <v>161</v>
      </c>
    </row>
    <row r="399" s="1" customFormat="1" customHeight="1" spans="1:40">
      <c r="A399" s="13">
        <v>396</v>
      </c>
      <c r="B399" s="14" t="s">
        <v>231</v>
      </c>
      <c r="C399" s="14" t="s">
        <v>83</v>
      </c>
      <c r="D399" s="14" t="s">
        <v>4013</v>
      </c>
      <c r="E399" s="15">
        <v>2204</v>
      </c>
      <c r="F399" s="15">
        <v>2018</v>
      </c>
      <c r="G399" s="16" t="s">
        <v>4014</v>
      </c>
      <c r="H399" s="16" t="s">
        <v>4014</v>
      </c>
      <c r="I399" s="16" t="s">
        <v>87</v>
      </c>
      <c r="J399" s="18">
        <v>35122</v>
      </c>
      <c r="K399" s="19" t="s">
        <v>46</v>
      </c>
      <c r="L399" s="16" t="s">
        <v>47</v>
      </c>
      <c r="M399" s="19" t="s">
        <v>130</v>
      </c>
      <c r="N399" s="19" t="s">
        <v>4015</v>
      </c>
      <c r="O399" s="16" t="s">
        <v>50</v>
      </c>
      <c r="P399" s="18">
        <v>43282</v>
      </c>
      <c r="Q399" s="19" t="s">
        <v>4016</v>
      </c>
      <c r="R399" s="19" t="s">
        <v>4017</v>
      </c>
      <c r="S399" s="19" t="s">
        <v>4018</v>
      </c>
      <c r="T399" s="19" t="s">
        <v>92</v>
      </c>
      <c r="U399" s="16" t="s">
        <v>1266</v>
      </c>
      <c r="V399" s="19" t="s">
        <v>3714</v>
      </c>
      <c r="W399" s="16" t="s">
        <v>2978</v>
      </c>
      <c r="X399" s="25" t="s">
        <v>58</v>
      </c>
      <c r="Y399" s="25" t="s">
        <v>59</v>
      </c>
      <c r="Z399" s="25" t="s">
        <v>77</v>
      </c>
      <c r="AA399" s="25" t="s">
        <v>4019</v>
      </c>
      <c r="AB399" s="16" t="s">
        <v>4020</v>
      </c>
      <c r="AC399" s="16" t="s">
        <v>4021</v>
      </c>
      <c r="AD399" s="19" t="s">
        <v>64</v>
      </c>
      <c r="AE399" s="19" t="s">
        <v>44</v>
      </c>
      <c r="AF399" s="25" t="s">
        <v>4022</v>
      </c>
      <c r="AG399" s="19" t="s">
        <v>3714</v>
      </c>
      <c r="AH399" s="16">
        <v>51</v>
      </c>
      <c r="AI399" s="16">
        <v>19</v>
      </c>
      <c r="AJ399" s="16">
        <v>32</v>
      </c>
      <c r="AK399" s="16">
        <v>20</v>
      </c>
      <c r="AL399" s="16">
        <f t="shared" si="13"/>
        <v>122</v>
      </c>
      <c r="AM399" s="31"/>
      <c r="AN399" s="31">
        <f t="shared" si="12"/>
        <v>122</v>
      </c>
    </row>
    <row r="400" s="1" customFormat="1" customHeight="1" spans="1:40">
      <c r="A400" s="13">
        <v>397</v>
      </c>
      <c r="B400" s="14" t="s">
        <v>231</v>
      </c>
      <c r="C400" s="14" t="s">
        <v>98</v>
      </c>
      <c r="D400" s="14" t="s">
        <v>4023</v>
      </c>
      <c r="E400" s="15">
        <v>2236</v>
      </c>
      <c r="F400" s="15">
        <v>2018</v>
      </c>
      <c r="G400" s="16" t="s">
        <v>4024</v>
      </c>
      <c r="H400" s="16" t="s">
        <v>4025</v>
      </c>
      <c r="I400" s="16" t="s">
        <v>87</v>
      </c>
      <c r="J400" s="18">
        <v>34186</v>
      </c>
      <c r="K400" s="19" t="s">
        <v>46</v>
      </c>
      <c r="L400" s="16" t="s">
        <v>1549</v>
      </c>
      <c r="M400" s="19" t="s">
        <v>130</v>
      </c>
      <c r="N400" s="19" t="s">
        <v>3741</v>
      </c>
      <c r="O400" s="16" t="s">
        <v>1262</v>
      </c>
      <c r="P400" s="18">
        <v>43282</v>
      </c>
      <c r="Q400" s="19" t="s">
        <v>4026</v>
      </c>
      <c r="R400" s="19" t="s">
        <v>4027</v>
      </c>
      <c r="S400" s="19" t="s">
        <v>4028</v>
      </c>
      <c r="T400" s="19" t="s">
        <v>4029</v>
      </c>
      <c r="U400" s="16" t="s">
        <v>1266</v>
      </c>
      <c r="V400" s="19" t="s">
        <v>3714</v>
      </c>
      <c r="W400" s="16" t="s">
        <v>2978</v>
      </c>
      <c r="X400" s="25" t="s">
        <v>58</v>
      </c>
      <c r="Y400" s="25" t="s">
        <v>108</v>
      </c>
      <c r="Z400" s="25" t="s">
        <v>4030</v>
      </c>
      <c r="AA400" s="25" t="s">
        <v>4031</v>
      </c>
      <c r="AB400" s="16" t="s">
        <v>4032</v>
      </c>
      <c r="AC400" s="16" t="s">
        <v>4032</v>
      </c>
      <c r="AD400" s="19" t="s">
        <v>64</v>
      </c>
      <c r="AE400" s="19"/>
      <c r="AF400" s="25" t="s">
        <v>4033</v>
      </c>
      <c r="AG400" s="19" t="s">
        <v>3714</v>
      </c>
      <c r="AH400" s="16">
        <v>37</v>
      </c>
      <c r="AI400" s="16">
        <v>21</v>
      </c>
      <c r="AJ400" s="16">
        <v>29</v>
      </c>
      <c r="AK400" s="16">
        <v>24</v>
      </c>
      <c r="AL400" s="16">
        <f t="shared" si="13"/>
        <v>111</v>
      </c>
      <c r="AM400" s="31"/>
      <c r="AN400" s="31">
        <f t="shared" si="12"/>
        <v>111</v>
      </c>
    </row>
    <row r="401" s="1" customFormat="1" customHeight="1" spans="1:40">
      <c r="A401" s="13">
        <v>398</v>
      </c>
      <c r="B401" s="14" t="s">
        <v>231</v>
      </c>
      <c r="C401" s="14" t="s">
        <v>114</v>
      </c>
      <c r="D401" s="14" t="s">
        <v>4034</v>
      </c>
      <c r="E401" s="15">
        <v>2222</v>
      </c>
      <c r="F401" s="15">
        <v>2018</v>
      </c>
      <c r="G401" s="16" t="s">
        <v>4035</v>
      </c>
      <c r="H401" s="16" t="s">
        <v>4036</v>
      </c>
      <c r="I401" s="16" t="s">
        <v>45</v>
      </c>
      <c r="J401" s="18">
        <v>34009</v>
      </c>
      <c r="K401" s="19" t="s">
        <v>46</v>
      </c>
      <c r="L401" s="16" t="s">
        <v>169</v>
      </c>
      <c r="M401" s="19" t="s">
        <v>4037</v>
      </c>
      <c r="N401" s="19" t="s">
        <v>4038</v>
      </c>
      <c r="O401" s="16" t="s">
        <v>1262</v>
      </c>
      <c r="P401" s="18">
        <v>41821</v>
      </c>
      <c r="Q401" s="19" t="s">
        <v>4039</v>
      </c>
      <c r="R401" s="19" t="s">
        <v>4040</v>
      </c>
      <c r="S401" s="19" t="s">
        <v>4041</v>
      </c>
      <c r="T401" s="19" t="s">
        <v>2978</v>
      </c>
      <c r="U401" s="16" t="s">
        <v>1266</v>
      </c>
      <c r="V401" s="19" t="s">
        <v>3714</v>
      </c>
      <c r="W401" s="16" t="s">
        <v>2978</v>
      </c>
      <c r="X401" s="25" t="s">
        <v>58</v>
      </c>
      <c r="Y401" s="25" t="s">
        <v>59</v>
      </c>
      <c r="Z401" s="25" t="s">
        <v>93</v>
      </c>
      <c r="AA401" s="25" t="s">
        <v>4042</v>
      </c>
      <c r="AB401" s="16" t="s">
        <v>4043</v>
      </c>
      <c r="AC401" s="16" t="s">
        <v>4044</v>
      </c>
      <c r="AD401" s="19" t="s">
        <v>64</v>
      </c>
      <c r="AE401" s="19" t="s">
        <v>44</v>
      </c>
      <c r="AF401" s="25" t="s">
        <v>4045</v>
      </c>
      <c r="AG401" s="19" t="s">
        <v>3714</v>
      </c>
      <c r="AH401" s="16">
        <v>45</v>
      </c>
      <c r="AI401" s="16">
        <v>27</v>
      </c>
      <c r="AJ401" s="16">
        <v>39</v>
      </c>
      <c r="AK401" s="16">
        <v>38</v>
      </c>
      <c r="AL401" s="16">
        <f t="shared" si="13"/>
        <v>149</v>
      </c>
      <c r="AM401" s="31"/>
      <c r="AN401" s="31">
        <f t="shared" si="12"/>
        <v>149</v>
      </c>
    </row>
    <row r="402" s="1" customFormat="1" customHeight="1" spans="1:40">
      <c r="A402" s="13">
        <v>399</v>
      </c>
      <c r="B402" s="14" t="s">
        <v>231</v>
      </c>
      <c r="C402" s="14" t="s">
        <v>127</v>
      </c>
      <c r="D402" s="14" t="s">
        <v>4046</v>
      </c>
      <c r="E402" s="15">
        <v>2450</v>
      </c>
      <c r="F402" s="15">
        <v>2018</v>
      </c>
      <c r="G402" s="16" t="s">
        <v>4047</v>
      </c>
      <c r="H402" s="16" t="s">
        <v>44</v>
      </c>
      <c r="I402" s="16" t="s">
        <v>45</v>
      </c>
      <c r="J402" s="18">
        <v>32566</v>
      </c>
      <c r="K402" s="19" t="s">
        <v>117</v>
      </c>
      <c r="L402" s="16" t="s">
        <v>47</v>
      </c>
      <c r="M402" s="19" t="s">
        <v>2406</v>
      </c>
      <c r="N402" s="19" t="s">
        <v>4048</v>
      </c>
      <c r="O402" s="16" t="s">
        <v>1262</v>
      </c>
      <c r="P402" s="18">
        <v>40336</v>
      </c>
      <c r="Q402" s="19" t="s">
        <v>4049</v>
      </c>
      <c r="R402" s="19" t="s">
        <v>4050</v>
      </c>
      <c r="S402" s="19" t="s">
        <v>4051</v>
      </c>
      <c r="T402" s="19" t="s">
        <v>2978</v>
      </c>
      <c r="U402" s="16" t="s">
        <v>1266</v>
      </c>
      <c r="V402" s="19" t="s">
        <v>3714</v>
      </c>
      <c r="W402" s="16" t="s">
        <v>2978</v>
      </c>
      <c r="X402" s="25" t="s">
        <v>58</v>
      </c>
      <c r="Y402" s="25" t="s">
        <v>59</v>
      </c>
      <c r="Z402" s="25" t="s">
        <v>1747</v>
      </c>
      <c r="AA402" s="25" t="s">
        <v>4052</v>
      </c>
      <c r="AB402" s="16" t="s">
        <v>4053</v>
      </c>
      <c r="AC402" s="16" t="s">
        <v>4054</v>
      </c>
      <c r="AD402" s="19" t="s">
        <v>64</v>
      </c>
      <c r="AE402" s="19"/>
      <c r="AF402" s="25" t="s">
        <v>4055</v>
      </c>
      <c r="AG402" s="19" t="s">
        <v>3714</v>
      </c>
      <c r="AH402" s="16">
        <v>86</v>
      </c>
      <c r="AI402" s="16">
        <v>31</v>
      </c>
      <c r="AJ402" s="16">
        <v>46</v>
      </c>
      <c r="AK402" s="16">
        <v>47</v>
      </c>
      <c r="AL402" s="16">
        <f t="shared" si="13"/>
        <v>210</v>
      </c>
      <c r="AM402" s="31"/>
      <c r="AN402" s="31">
        <f t="shared" si="12"/>
        <v>210</v>
      </c>
    </row>
    <row r="403" s="1" customFormat="1" customHeight="1" spans="1:40">
      <c r="A403" s="13">
        <v>400</v>
      </c>
      <c r="B403" s="14" t="s">
        <v>231</v>
      </c>
      <c r="C403" s="14" t="s">
        <v>140</v>
      </c>
      <c r="D403" s="14" t="s">
        <v>4056</v>
      </c>
      <c r="E403" s="15">
        <v>3050</v>
      </c>
      <c r="F403" s="15">
        <v>2018</v>
      </c>
      <c r="G403" s="16" t="s">
        <v>4057</v>
      </c>
      <c r="H403" s="16"/>
      <c r="I403" s="16" t="s">
        <v>45</v>
      </c>
      <c r="J403" s="18">
        <v>34183</v>
      </c>
      <c r="K403" s="19" t="s">
        <v>46</v>
      </c>
      <c r="L403" s="16" t="s">
        <v>47</v>
      </c>
      <c r="M403" s="19" t="s">
        <v>285</v>
      </c>
      <c r="N403" s="19" t="s">
        <v>786</v>
      </c>
      <c r="O403" s="16" t="s">
        <v>50</v>
      </c>
      <c r="P403" s="18">
        <v>42909</v>
      </c>
      <c r="Q403" s="19" t="s">
        <v>4058</v>
      </c>
      <c r="R403" s="19" t="s">
        <v>4059</v>
      </c>
      <c r="S403" s="19" t="s">
        <v>4060</v>
      </c>
      <c r="T403" s="19" t="s">
        <v>134</v>
      </c>
      <c r="U403" s="16" t="s">
        <v>1266</v>
      </c>
      <c r="V403" s="19" t="s">
        <v>3714</v>
      </c>
      <c r="W403" s="16" t="s">
        <v>2978</v>
      </c>
      <c r="X403" s="25" t="s">
        <v>58</v>
      </c>
      <c r="Y403" s="25" t="s">
        <v>59</v>
      </c>
      <c r="Z403" s="25" t="s">
        <v>135</v>
      </c>
      <c r="AA403" s="25" t="s">
        <v>4061</v>
      </c>
      <c r="AB403" s="16" t="s">
        <v>4062</v>
      </c>
      <c r="AC403" s="16" t="s">
        <v>4063</v>
      </c>
      <c r="AD403" s="19" t="s">
        <v>64</v>
      </c>
      <c r="AE403" s="19"/>
      <c r="AF403" s="25" t="s">
        <v>4064</v>
      </c>
      <c r="AG403" s="19" t="s">
        <v>3714</v>
      </c>
      <c r="AH403" s="16" t="s">
        <v>82</v>
      </c>
      <c r="AI403" s="16" t="s">
        <v>82</v>
      </c>
      <c r="AJ403" s="16" t="s">
        <v>82</v>
      </c>
      <c r="AK403" s="16" t="s">
        <v>82</v>
      </c>
      <c r="AL403" s="16" t="s">
        <v>82</v>
      </c>
      <c r="AM403" s="32"/>
      <c r="AN403" s="16" t="s">
        <v>82</v>
      </c>
    </row>
    <row r="404" s="1" customFormat="1" customHeight="1" spans="1:40">
      <c r="A404" s="13">
        <v>401</v>
      </c>
      <c r="B404" s="14" t="s">
        <v>231</v>
      </c>
      <c r="C404" s="14" t="s">
        <v>152</v>
      </c>
      <c r="D404" s="14" t="s">
        <v>4065</v>
      </c>
      <c r="E404" s="15">
        <v>2036</v>
      </c>
      <c r="F404" s="15">
        <v>2018</v>
      </c>
      <c r="G404" s="16" t="s">
        <v>4066</v>
      </c>
      <c r="H404" s="16" t="s">
        <v>4067</v>
      </c>
      <c r="I404" s="16" t="s">
        <v>45</v>
      </c>
      <c r="J404" s="18">
        <v>32942</v>
      </c>
      <c r="K404" s="19" t="s">
        <v>46</v>
      </c>
      <c r="L404" s="16" t="s">
        <v>47</v>
      </c>
      <c r="M404" s="19" t="s">
        <v>1560</v>
      </c>
      <c r="N404" s="19" t="s">
        <v>3780</v>
      </c>
      <c r="O404" s="16" t="s">
        <v>1262</v>
      </c>
      <c r="P404" s="18">
        <v>42186</v>
      </c>
      <c r="Q404" s="19" t="s">
        <v>4068</v>
      </c>
      <c r="R404" s="19" t="s">
        <v>4069</v>
      </c>
      <c r="S404" s="19" t="s">
        <v>4070</v>
      </c>
      <c r="T404" s="19" t="s">
        <v>276</v>
      </c>
      <c r="U404" s="16" t="s">
        <v>1266</v>
      </c>
      <c r="V404" s="19" t="s">
        <v>3714</v>
      </c>
      <c r="W404" s="16" t="s">
        <v>2978</v>
      </c>
      <c r="X404" s="25" t="s">
        <v>58</v>
      </c>
      <c r="Y404" s="25" t="s">
        <v>59</v>
      </c>
      <c r="Z404" s="25" t="s">
        <v>77</v>
      </c>
      <c r="AA404" s="25" t="s">
        <v>4071</v>
      </c>
      <c r="AB404" s="16" t="s">
        <v>4072</v>
      </c>
      <c r="AC404" s="16" t="s">
        <v>4073</v>
      </c>
      <c r="AD404" s="19" t="s">
        <v>64</v>
      </c>
      <c r="AE404" s="19"/>
      <c r="AF404" s="25" t="s">
        <v>4074</v>
      </c>
      <c r="AG404" s="19" t="s">
        <v>3714</v>
      </c>
      <c r="AH404" s="16">
        <v>71</v>
      </c>
      <c r="AI404" s="16">
        <v>26</v>
      </c>
      <c r="AJ404" s="16">
        <v>35</v>
      </c>
      <c r="AK404" s="16">
        <v>38</v>
      </c>
      <c r="AL404" s="16">
        <f t="shared" si="13"/>
        <v>170</v>
      </c>
      <c r="AM404" s="31"/>
      <c r="AN404" s="31">
        <f t="shared" si="12"/>
        <v>170</v>
      </c>
    </row>
    <row r="405" s="1" customFormat="1" customHeight="1" spans="1:40">
      <c r="A405" s="13">
        <v>402</v>
      </c>
      <c r="B405" s="14" t="s">
        <v>231</v>
      </c>
      <c r="C405" s="14" t="s">
        <v>165</v>
      </c>
      <c r="D405" s="14" t="s">
        <v>4075</v>
      </c>
      <c r="E405" s="15">
        <v>2217</v>
      </c>
      <c r="F405" s="15">
        <v>2018</v>
      </c>
      <c r="G405" s="16" t="s">
        <v>4076</v>
      </c>
      <c r="H405" s="16" t="s">
        <v>4076</v>
      </c>
      <c r="I405" s="16" t="s">
        <v>45</v>
      </c>
      <c r="J405" s="18">
        <v>33482</v>
      </c>
      <c r="K405" s="19" t="s">
        <v>46</v>
      </c>
      <c r="L405" s="16" t="s">
        <v>47</v>
      </c>
      <c r="M405" s="19" t="s">
        <v>1314</v>
      </c>
      <c r="N405" s="19" t="s">
        <v>3780</v>
      </c>
      <c r="O405" s="16" t="s">
        <v>1262</v>
      </c>
      <c r="P405" s="18">
        <v>41821</v>
      </c>
      <c r="Q405" s="19" t="s">
        <v>4077</v>
      </c>
      <c r="R405" s="19" t="s">
        <v>4078</v>
      </c>
      <c r="S405" s="19" t="s">
        <v>4079</v>
      </c>
      <c r="T405" s="19" t="s">
        <v>276</v>
      </c>
      <c r="U405" s="16" t="s">
        <v>1266</v>
      </c>
      <c r="V405" s="19" t="s">
        <v>3714</v>
      </c>
      <c r="W405" s="16" t="s">
        <v>2978</v>
      </c>
      <c r="X405" s="25" t="s">
        <v>58</v>
      </c>
      <c r="Y405" s="25" t="s">
        <v>59</v>
      </c>
      <c r="Z405" s="25" t="s">
        <v>77</v>
      </c>
      <c r="AA405" s="25" t="s">
        <v>4080</v>
      </c>
      <c r="AB405" s="16" t="s">
        <v>4081</v>
      </c>
      <c r="AC405" s="16" t="s">
        <v>4082</v>
      </c>
      <c r="AD405" s="19" t="s">
        <v>64</v>
      </c>
      <c r="AE405" s="19"/>
      <c r="AF405" s="25" t="s">
        <v>4083</v>
      </c>
      <c r="AG405" s="19" t="s">
        <v>3714</v>
      </c>
      <c r="AH405" s="16">
        <v>72</v>
      </c>
      <c r="AI405" s="16">
        <v>35</v>
      </c>
      <c r="AJ405" s="16">
        <v>30</v>
      </c>
      <c r="AK405" s="16">
        <v>36</v>
      </c>
      <c r="AL405" s="16">
        <f t="shared" si="13"/>
        <v>173</v>
      </c>
      <c r="AM405" s="31"/>
      <c r="AN405" s="31">
        <f t="shared" si="12"/>
        <v>173</v>
      </c>
    </row>
    <row r="406" s="1" customFormat="1" customHeight="1" spans="1:40">
      <c r="A406" s="13">
        <v>403</v>
      </c>
      <c r="B406" s="14" t="s">
        <v>231</v>
      </c>
      <c r="C406" s="14" t="s">
        <v>178</v>
      </c>
      <c r="D406" s="14" t="s">
        <v>4084</v>
      </c>
      <c r="E406" s="15">
        <v>2961</v>
      </c>
      <c r="F406" s="15">
        <v>2018</v>
      </c>
      <c r="G406" s="16" t="s">
        <v>4085</v>
      </c>
      <c r="H406" s="16"/>
      <c r="I406" s="16" t="s">
        <v>87</v>
      </c>
      <c r="J406" s="18">
        <v>34251</v>
      </c>
      <c r="K406" s="19" t="s">
        <v>70</v>
      </c>
      <c r="L406" s="16" t="s">
        <v>47</v>
      </c>
      <c r="M406" s="19" t="s">
        <v>170</v>
      </c>
      <c r="N406" s="19" t="s">
        <v>2575</v>
      </c>
      <c r="O406" s="16" t="s">
        <v>50</v>
      </c>
      <c r="P406" s="18">
        <v>42552</v>
      </c>
      <c r="Q406" s="19" t="s">
        <v>4086</v>
      </c>
      <c r="R406" s="19" t="s">
        <v>4087</v>
      </c>
      <c r="S406" s="19" t="s">
        <v>4088</v>
      </c>
      <c r="T406" s="19" t="s">
        <v>1351</v>
      </c>
      <c r="U406" s="16" t="s">
        <v>1266</v>
      </c>
      <c r="V406" s="19" t="s">
        <v>3714</v>
      </c>
      <c r="W406" s="16" t="s">
        <v>2978</v>
      </c>
      <c r="X406" s="25" t="s">
        <v>58</v>
      </c>
      <c r="Y406" s="25" t="s">
        <v>262</v>
      </c>
      <c r="Z406" s="25" t="s">
        <v>263</v>
      </c>
      <c r="AA406" s="25" t="s">
        <v>4089</v>
      </c>
      <c r="AB406" s="16" t="s">
        <v>4090</v>
      </c>
      <c r="AC406" s="16" t="s">
        <v>4091</v>
      </c>
      <c r="AD406" s="19" t="s">
        <v>64</v>
      </c>
      <c r="AE406" s="19"/>
      <c r="AF406" s="25" t="s">
        <v>4092</v>
      </c>
      <c r="AG406" s="19" t="s">
        <v>3714</v>
      </c>
      <c r="AH406" s="16">
        <v>44</v>
      </c>
      <c r="AI406" s="16">
        <v>37</v>
      </c>
      <c r="AJ406" s="16">
        <v>38</v>
      </c>
      <c r="AK406" s="16">
        <v>31</v>
      </c>
      <c r="AL406" s="16">
        <f t="shared" si="13"/>
        <v>150</v>
      </c>
      <c r="AM406" s="31"/>
      <c r="AN406" s="31">
        <f t="shared" si="12"/>
        <v>150</v>
      </c>
    </row>
    <row r="407" s="1" customFormat="1" customHeight="1" spans="1:40">
      <c r="A407" s="13">
        <v>404</v>
      </c>
      <c r="B407" s="14" t="s">
        <v>231</v>
      </c>
      <c r="C407" s="14" t="s">
        <v>188</v>
      </c>
      <c r="D407" s="14" t="s">
        <v>4093</v>
      </c>
      <c r="E407" s="15">
        <v>2179</v>
      </c>
      <c r="F407" s="15">
        <v>2018</v>
      </c>
      <c r="G407" s="16" t="s">
        <v>4094</v>
      </c>
      <c r="H407" s="16"/>
      <c r="I407" s="16" t="s">
        <v>45</v>
      </c>
      <c r="J407" s="18">
        <v>34472</v>
      </c>
      <c r="K407" s="19" t="s">
        <v>46</v>
      </c>
      <c r="L407" s="16" t="s">
        <v>47</v>
      </c>
      <c r="M407" s="19" t="s">
        <v>457</v>
      </c>
      <c r="N407" s="19" t="s">
        <v>536</v>
      </c>
      <c r="O407" s="16" t="s">
        <v>50</v>
      </c>
      <c r="P407" s="18">
        <v>42917</v>
      </c>
      <c r="Q407" s="19" t="s">
        <v>4095</v>
      </c>
      <c r="R407" s="19" t="s">
        <v>4096</v>
      </c>
      <c r="S407" s="19" t="s">
        <v>4097</v>
      </c>
      <c r="T407" s="19" t="s">
        <v>3763</v>
      </c>
      <c r="U407" s="16" t="s">
        <v>1266</v>
      </c>
      <c r="V407" s="19" t="s">
        <v>3714</v>
      </c>
      <c r="W407" s="16" t="s">
        <v>2978</v>
      </c>
      <c r="X407" s="25" t="s">
        <v>58</v>
      </c>
      <c r="Y407" s="25" t="s">
        <v>146</v>
      </c>
      <c r="Z407" s="25" t="s">
        <v>147</v>
      </c>
      <c r="AA407" s="25" t="s">
        <v>4098</v>
      </c>
      <c r="AB407" s="16" t="s">
        <v>4099</v>
      </c>
      <c r="AC407" s="16" t="s">
        <v>4100</v>
      </c>
      <c r="AD407" s="19" t="s">
        <v>64</v>
      </c>
      <c r="AE407" s="19"/>
      <c r="AF407" s="25" t="s">
        <v>4101</v>
      </c>
      <c r="AG407" s="19" t="s">
        <v>3714</v>
      </c>
      <c r="AH407" s="16">
        <v>60</v>
      </c>
      <c r="AI407" s="16">
        <v>30</v>
      </c>
      <c r="AJ407" s="16">
        <v>40</v>
      </c>
      <c r="AK407" s="16">
        <v>26</v>
      </c>
      <c r="AL407" s="16">
        <f t="shared" si="13"/>
        <v>156</v>
      </c>
      <c r="AM407" s="31"/>
      <c r="AN407" s="31">
        <f t="shared" si="12"/>
        <v>156</v>
      </c>
    </row>
    <row r="408" s="1" customFormat="1" customHeight="1" spans="1:40">
      <c r="A408" s="13">
        <v>405</v>
      </c>
      <c r="B408" s="14" t="s">
        <v>231</v>
      </c>
      <c r="C408" s="14" t="s">
        <v>200</v>
      </c>
      <c r="D408" s="14" t="s">
        <v>4102</v>
      </c>
      <c r="E408" s="15">
        <v>2792</v>
      </c>
      <c r="F408" s="15">
        <v>2018</v>
      </c>
      <c r="G408" s="16" t="s">
        <v>4103</v>
      </c>
      <c r="H408" s="16"/>
      <c r="I408" s="16" t="s">
        <v>45</v>
      </c>
      <c r="J408" s="18">
        <v>31704</v>
      </c>
      <c r="K408" s="19" t="s">
        <v>70</v>
      </c>
      <c r="L408" s="16" t="s">
        <v>47</v>
      </c>
      <c r="M408" s="19" t="s">
        <v>3138</v>
      </c>
      <c r="N408" s="19" t="s">
        <v>3827</v>
      </c>
      <c r="O408" s="16" t="s">
        <v>1262</v>
      </c>
      <c r="P408" s="18">
        <v>40725</v>
      </c>
      <c r="Q408" s="19" t="s">
        <v>4104</v>
      </c>
      <c r="R408" s="19" t="s">
        <v>4105</v>
      </c>
      <c r="S408" s="19" t="s">
        <v>4106</v>
      </c>
      <c r="T408" s="19" t="s">
        <v>2978</v>
      </c>
      <c r="U408" s="16" t="s">
        <v>1266</v>
      </c>
      <c r="V408" s="19" t="s">
        <v>3714</v>
      </c>
      <c r="W408" s="16" t="s">
        <v>2978</v>
      </c>
      <c r="X408" s="25" t="s">
        <v>58</v>
      </c>
      <c r="Y408" s="25" t="s">
        <v>59</v>
      </c>
      <c r="Z408" s="25" t="s">
        <v>77</v>
      </c>
      <c r="AA408" s="25" t="s">
        <v>4107</v>
      </c>
      <c r="AB408" s="16" t="s">
        <v>4108</v>
      </c>
      <c r="AC408" s="16" t="s">
        <v>4109</v>
      </c>
      <c r="AD408" s="19" t="s">
        <v>64</v>
      </c>
      <c r="AE408" s="19"/>
      <c r="AF408" s="25" t="s">
        <v>4110</v>
      </c>
      <c r="AG408" s="19" t="s">
        <v>3714</v>
      </c>
      <c r="AH408" s="16">
        <v>73</v>
      </c>
      <c r="AI408" s="16">
        <v>30</v>
      </c>
      <c r="AJ408" s="16">
        <v>43</v>
      </c>
      <c r="AK408" s="16">
        <v>42</v>
      </c>
      <c r="AL408" s="16">
        <f t="shared" si="13"/>
        <v>188</v>
      </c>
      <c r="AM408" s="31"/>
      <c r="AN408" s="31">
        <f t="shared" si="12"/>
        <v>188</v>
      </c>
    </row>
    <row r="409" s="1" customFormat="1" customHeight="1" spans="1:40">
      <c r="A409" s="13">
        <v>406</v>
      </c>
      <c r="B409" s="14" t="s">
        <v>231</v>
      </c>
      <c r="C409" s="14" t="s">
        <v>211</v>
      </c>
      <c r="D409" s="14" t="s">
        <v>4111</v>
      </c>
      <c r="E409" s="15">
        <v>2537</v>
      </c>
      <c r="F409" s="15">
        <v>2018</v>
      </c>
      <c r="G409" s="16" t="s">
        <v>4112</v>
      </c>
      <c r="H409" s="16"/>
      <c r="I409" s="16" t="s">
        <v>45</v>
      </c>
      <c r="J409" s="18">
        <v>32004</v>
      </c>
      <c r="K409" s="19" t="s">
        <v>117</v>
      </c>
      <c r="L409" s="16" t="s">
        <v>47</v>
      </c>
      <c r="M409" s="19" t="s">
        <v>2137</v>
      </c>
      <c r="N409" s="19" t="s">
        <v>4113</v>
      </c>
      <c r="O409" s="16" t="s">
        <v>1262</v>
      </c>
      <c r="P409" s="18">
        <v>40369</v>
      </c>
      <c r="Q409" s="19" t="s">
        <v>4114</v>
      </c>
      <c r="R409" s="19" t="s">
        <v>4115</v>
      </c>
      <c r="S409" s="19" t="s">
        <v>4116</v>
      </c>
      <c r="T409" s="19" t="s">
        <v>2978</v>
      </c>
      <c r="U409" s="16" t="s">
        <v>1266</v>
      </c>
      <c r="V409" s="19" t="s">
        <v>3714</v>
      </c>
      <c r="W409" s="16" t="s">
        <v>2978</v>
      </c>
      <c r="X409" s="25" t="s">
        <v>58</v>
      </c>
      <c r="Y409" s="25" t="s">
        <v>59</v>
      </c>
      <c r="Z409" s="25" t="s">
        <v>1747</v>
      </c>
      <c r="AA409" s="25" t="s">
        <v>4117</v>
      </c>
      <c r="AB409" s="16" t="s">
        <v>4118</v>
      </c>
      <c r="AC409" s="16" t="s">
        <v>4119</v>
      </c>
      <c r="AD409" s="19" t="s">
        <v>64</v>
      </c>
      <c r="AE409" s="19"/>
      <c r="AF409" s="25" t="s">
        <v>4120</v>
      </c>
      <c r="AG409" s="19" t="s">
        <v>3714</v>
      </c>
      <c r="AH409" s="16">
        <v>33</v>
      </c>
      <c r="AI409" s="16">
        <v>28</v>
      </c>
      <c r="AJ409" s="16">
        <v>36</v>
      </c>
      <c r="AK409" s="16">
        <v>28</v>
      </c>
      <c r="AL409" s="16">
        <f t="shared" si="13"/>
        <v>125</v>
      </c>
      <c r="AM409" s="31"/>
      <c r="AN409" s="31">
        <f t="shared" si="12"/>
        <v>125</v>
      </c>
    </row>
    <row r="410" s="1" customFormat="1" customHeight="1" spans="1:40">
      <c r="A410" s="13">
        <v>407</v>
      </c>
      <c r="B410" s="14" t="s">
        <v>231</v>
      </c>
      <c r="C410" s="14" t="s">
        <v>221</v>
      </c>
      <c r="D410" s="14" t="s">
        <v>4121</v>
      </c>
      <c r="E410" s="15">
        <v>3020</v>
      </c>
      <c r="F410" s="15">
        <v>2018</v>
      </c>
      <c r="G410" s="16" t="s">
        <v>4122</v>
      </c>
      <c r="H410" s="16" t="s">
        <v>4123</v>
      </c>
      <c r="I410" s="16" t="s">
        <v>45</v>
      </c>
      <c r="J410" s="18">
        <v>33065</v>
      </c>
      <c r="K410" s="19" t="s">
        <v>46</v>
      </c>
      <c r="L410" s="16" t="s">
        <v>47</v>
      </c>
      <c r="M410" s="19" t="s">
        <v>3138</v>
      </c>
      <c r="N410" s="19" t="s">
        <v>4124</v>
      </c>
      <c r="O410" s="16" t="s">
        <v>1262</v>
      </c>
      <c r="P410" s="18">
        <v>42186</v>
      </c>
      <c r="Q410" s="19" t="s">
        <v>4125</v>
      </c>
      <c r="R410" s="19" t="s">
        <v>4126</v>
      </c>
      <c r="S410" s="19" t="s">
        <v>4127</v>
      </c>
      <c r="T410" s="19" t="s">
        <v>2978</v>
      </c>
      <c r="U410" s="16" t="s">
        <v>1266</v>
      </c>
      <c r="V410" s="19" t="s">
        <v>3714</v>
      </c>
      <c r="W410" s="16" t="s">
        <v>2978</v>
      </c>
      <c r="X410" s="25" t="s">
        <v>58</v>
      </c>
      <c r="Y410" s="25" t="s">
        <v>59</v>
      </c>
      <c r="Z410" s="25" t="s">
        <v>77</v>
      </c>
      <c r="AA410" s="25" t="s">
        <v>4128</v>
      </c>
      <c r="AB410" s="16" t="s">
        <v>4129</v>
      </c>
      <c r="AC410" s="16" t="s">
        <v>4129</v>
      </c>
      <c r="AD410" s="19" t="s">
        <v>64</v>
      </c>
      <c r="AE410" s="19" t="s">
        <v>44</v>
      </c>
      <c r="AF410" s="25" t="s">
        <v>4130</v>
      </c>
      <c r="AG410" s="19" t="s">
        <v>3714</v>
      </c>
      <c r="AH410" s="16">
        <v>69</v>
      </c>
      <c r="AI410" s="16">
        <v>23</v>
      </c>
      <c r="AJ410" s="16">
        <v>35</v>
      </c>
      <c r="AK410" s="16">
        <v>24</v>
      </c>
      <c r="AL410" s="16">
        <f t="shared" si="13"/>
        <v>151</v>
      </c>
      <c r="AM410" s="31"/>
      <c r="AN410" s="31">
        <f t="shared" si="12"/>
        <v>151</v>
      </c>
    </row>
    <row r="411" s="1" customFormat="1" customHeight="1" spans="1:40">
      <c r="A411" s="13">
        <v>408</v>
      </c>
      <c r="B411" s="14" t="s">
        <v>231</v>
      </c>
      <c r="C411" s="14" t="s">
        <v>231</v>
      </c>
      <c r="D411" s="14" t="s">
        <v>4131</v>
      </c>
      <c r="E411" s="15">
        <v>2053</v>
      </c>
      <c r="F411" s="15">
        <v>2018</v>
      </c>
      <c r="G411" s="16" t="s">
        <v>4132</v>
      </c>
      <c r="H411" s="16"/>
      <c r="I411" s="16" t="s">
        <v>45</v>
      </c>
      <c r="J411" s="18">
        <v>34381</v>
      </c>
      <c r="K411" s="19" t="s">
        <v>70</v>
      </c>
      <c r="L411" s="16" t="s">
        <v>47</v>
      </c>
      <c r="M411" s="19" t="s">
        <v>1560</v>
      </c>
      <c r="N411" s="19" t="s">
        <v>3780</v>
      </c>
      <c r="O411" s="16" t="s">
        <v>1262</v>
      </c>
      <c r="P411" s="18">
        <v>42186</v>
      </c>
      <c r="Q411" s="19" t="s">
        <v>4133</v>
      </c>
      <c r="R411" s="19" t="s">
        <v>4134</v>
      </c>
      <c r="S411" s="19" t="s">
        <v>4135</v>
      </c>
      <c r="T411" s="19" t="s">
        <v>76</v>
      </c>
      <c r="U411" s="16" t="s">
        <v>1266</v>
      </c>
      <c r="V411" s="19" t="s">
        <v>3714</v>
      </c>
      <c r="W411" s="16" t="s">
        <v>2978</v>
      </c>
      <c r="X411" s="25" t="s">
        <v>58</v>
      </c>
      <c r="Y411" s="25" t="s">
        <v>59</v>
      </c>
      <c r="Z411" s="25" t="s">
        <v>77</v>
      </c>
      <c r="AA411" s="25" t="s">
        <v>4136</v>
      </c>
      <c r="AB411" s="16" t="s">
        <v>4137</v>
      </c>
      <c r="AC411" s="16" t="s">
        <v>4138</v>
      </c>
      <c r="AD411" s="19" t="s">
        <v>825</v>
      </c>
      <c r="AE411" s="19" t="s">
        <v>4139</v>
      </c>
      <c r="AF411" s="25" t="s">
        <v>4140</v>
      </c>
      <c r="AG411" s="19" t="s">
        <v>3714</v>
      </c>
      <c r="AH411" s="16">
        <v>71</v>
      </c>
      <c r="AI411" s="16">
        <v>27</v>
      </c>
      <c r="AJ411" s="16">
        <v>42</v>
      </c>
      <c r="AK411" s="16">
        <v>40</v>
      </c>
      <c r="AL411" s="16">
        <f t="shared" si="13"/>
        <v>180</v>
      </c>
      <c r="AM411" s="31"/>
      <c r="AN411" s="31">
        <f t="shared" si="12"/>
        <v>180</v>
      </c>
    </row>
    <row r="412" s="1" customFormat="1" customHeight="1" spans="1:40">
      <c r="A412" s="13">
        <v>409</v>
      </c>
      <c r="B412" s="14" t="s">
        <v>231</v>
      </c>
      <c r="C412" s="14" t="s">
        <v>243</v>
      </c>
      <c r="D412" s="14" t="s">
        <v>4141</v>
      </c>
      <c r="E412" s="15">
        <v>2553</v>
      </c>
      <c r="F412" s="15">
        <v>2018</v>
      </c>
      <c r="G412" s="16" t="s">
        <v>4142</v>
      </c>
      <c r="H412" s="16"/>
      <c r="I412" s="16" t="s">
        <v>45</v>
      </c>
      <c r="J412" s="18">
        <v>33062</v>
      </c>
      <c r="K412" s="19" t="s">
        <v>117</v>
      </c>
      <c r="L412" s="16" t="s">
        <v>169</v>
      </c>
      <c r="M412" s="19" t="s">
        <v>48</v>
      </c>
      <c r="N412" s="19" t="s">
        <v>4143</v>
      </c>
      <c r="O412" s="16" t="s">
        <v>1262</v>
      </c>
      <c r="P412" s="18">
        <v>41091</v>
      </c>
      <c r="Q412" s="19" t="s">
        <v>4144</v>
      </c>
      <c r="R412" s="19" t="s">
        <v>4145</v>
      </c>
      <c r="S412" s="19" t="s">
        <v>4146</v>
      </c>
      <c r="T412" s="19" t="s">
        <v>1420</v>
      </c>
      <c r="U412" s="16" t="s">
        <v>1266</v>
      </c>
      <c r="V412" s="19" t="s">
        <v>3714</v>
      </c>
      <c r="W412" s="16" t="s">
        <v>2978</v>
      </c>
      <c r="X412" s="25" t="s">
        <v>58</v>
      </c>
      <c r="Y412" s="25" t="s">
        <v>59</v>
      </c>
      <c r="Z412" s="25" t="s">
        <v>135</v>
      </c>
      <c r="AA412" s="25" t="s">
        <v>4147</v>
      </c>
      <c r="AB412" s="16" t="s">
        <v>4148</v>
      </c>
      <c r="AC412" s="16" t="s">
        <v>4149</v>
      </c>
      <c r="AD412" s="19" t="s">
        <v>64</v>
      </c>
      <c r="AE412" s="19"/>
      <c r="AF412" s="25" t="s">
        <v>4150</v>
      </c>
      <c r="AG412" s="19" t="s">
        <v>3714</v>
      </c>
      <c r="AH412" s="16">
        <v>83</v>
      </c>
      <c r="AI412" s="16">
        <v>38</v>
      </c>
      <c r="AJ412" s="16">
        <v>44</v>
      </c>
      <c r="AK412" s="16">
        <v>48</v>
      </c>
      <c r="AL412" s="16">
        <f t="shared" si="13"/>
        <v>213</v>
      </c>
      <c r="AM412" s="31">
        <v>8</v>
      </c>
      <c r="AN412" s="31">
        <f t="shared" si="12"/>
        <v>221</v>
      </c>
    </row>
    <row r="413" s="1" customFormat="1" customHeight="1" spans="1:40">
      <c r="A413" s="13">
        <v>410</v>
      </c>
      <c r="B413" s="14" t="s">
        <v>231</v>
      </c>
      <c r="C413" s="14" t="s">
        <v>255</v>
      </c>
      <c r="D413" s="14" t="s">
        <v>4151</v>
      </c>
      <c r="E413" s="15">
        <v>2378</v>
      </c>
      <c r="F413" s="15">
        <v>2018</v>
      </c>
      <c r="G413" s="16" t="s">
        <v>4152</v>
      </c>
      <c r="H413" s="16" t="s">
        <v>44</v>
      </c>
      <c r="I413" s="16" t="s">
        <v>45</v>
      </c>
      <c r="J413" s="18">
        <v>33982</v>
      </c>
      <c r="K413" s="19" t="s">
        <v>46</v>
      </c>
      <c r="L413" s="16" t="s">
        <v>47</v>
      </c>
      <c r="M413" s="19" t="s">
        <v>1621</v>
      </c>
      <c r="N413" s="19" t="s">
        <v>1387</v>
      </c>
      <c r="O413" s="16" t="s">
        <v>1262</v>
      </c>
      <c r="P413" s="18">
        <v>42186</v>
      </c>
      <c r="Q413" s="19" t="s">
        <v>4153</v>
      </c>
      <c r="R413" s="19" t="s">
        <v>4154</v>
      </c>
      <c r="S413" s="19" t="s">
        <v>4155</v>
      </c>
      <c r="T413" s="19" t="s">
        <v>437</v>
      </c>
      <c r="U413" s="16" t="s">
        <v>1266</v>
      </c>
      <c r="V413" s="19" t="s">
        <v>3714</v>
      </c>
      <c r="W413" s="16" t="s">
        <v>2978</v>
      </c>
      <c r="X413" s="25" t="s">
        <v>58</v>
      </c>
      <c r="Y413" s="25" t="s">
        <v>59</v>
      </c>
      <c r="Z413" s="25" t="s">
        <v>1747</v>
      </c>
      <c r="AA413" s="25" t="s">
        <v>4156</v>
      </c>
      <c r="AB413" s="16" t="s">
        <v>4157</v>
      </c>
      <c r="AC413" s="16" t="s">
        <v>4157</v>
      </c>
      <c r="AD413" s="19" t="s">
        <v>64</v>
      </c>
      <c r="AE413" s="19" t="s">
        <v>44</v>
      </c>
      <c r="AF413" s="25" t="s">
        <v>4158</v>
      </c>
      <c r="AG413" s="19" t="s">
        <v>3714</v>
      </c>
      <c r="AH413" s="16">
        <v>62</v>
      </c>
      <c r="AI413" s="16">
        <v>23</v>
      </c>
      <c r="AJ413" s="16">
        <v>30</v>
      </c>
      <c r="AK413" s="16">
        <v>21</v>
      </c>
      <c r="AL413" s="16">
        <f t="shared" si="13"/>
        <v>136</v>
      </c>
      <c r="AM413" s="31"/>
      <c r="AN413" s="31">
        <f t="shared" si="12"/>
        <v>136</v>
      </c>
    </row>
    <row r="414" s="1" customFormat="1" customHeight="1" spans="1:40">
      <c r="A414" s="13">
        <v>411</v>
      </c>
      <c r="B414" s="14" t="s">
        <v>231</v>
      </c>
      <c r="C414" s="14" t="s">
        <v>268</v>
      </c>
      <c r="D414" s="14" t="s">
        <v>4159</v>
      </c>
      <c r="E414" s="15">
        <v>2515</v>
      </c>
      <c r="F414" s="15">
        <v>2018</v>
      </c>
      <c r="G414" s="16" t="s">
        <v>4160</v>
      </c>
      <c r="H414" s="16" t="s">
        <v>4161</v>
      </c>
      <c r="I414" s="16" t="s">
        <v>87</v>
      </c>
      <c r="J414" s="18">
        <v>34958</v>
      </c>
      <c r="K414" s="19" t="s">
        <v>46</v>
      </c>
      <c r="L414" s="16" t="s">
        <v>47</v>
      </c>
      <c r="M414" s="19" t="s">
        <v>1314</v>
      </c>
      <c r="N414" s="19" t="s">
        <v>4162</v>
      </c>
      <c r="O414" s="16" t="s">
        <v>1262</v>
      </c>
      <c r="P414" s="18">
        <v>43282</v>
      </c>
      <c r="Q414" s="19" t="s">
        <v>4163</v>
      </c>
      <c r="R414" s="19" t="s">
        <v>4164</v>
      </c>
      <c r="S414" s="19" t="s">
        <v>4165</v>
      </c>
      <c r="T414" s="19" t="s">
        <v>76</v>
      </c>
      <c r="U414" s="16" t="s">
        <v>1266</v>
      </c>
      <c r="V414" s="19" t="s">
        <v>3714</v>
      </c>
      <c r="W414" s="16" t="s">
        <v>2978</v>
      </c>
      <c r="X414" s="25" t="s">
        <v>58</v>
      </c>
      <c r="Y414" s="25" t="s">
        <v>59</v>
      </c>
      <c r="Z414" s="25" t="s">
        <v>277</v>
      </c>
      <c r="AA414" s="25" t="s">
        <v>4166</v>
      </c>
      <c r="AB414" s="16" t="s">
        <v>4167</v>
      </c>
      <c r="AC414" s="16" t="s">
        <v>4168</v>
      </c>
      <c r="AD414" s="19" t="s">
        <v>64</v>
      </c>
      <c r="AE414" s="19" t="s">
        <v>44</v>
      </c>
      <c r="AF414" s="25" t="s">
        <v>4169</v>
      </c>
      <c r="AG414" s="19" t="s">
        <v>3714</v>
      </c>
      <c r="AH414" s="16">
        <v>43</v>
      </c>
      <c r="AI414" s="16">
        <v>15</v>
      </c>
      <c r="AJ414" s="16">
        <v>32</v>
      </c>
      <c r="AK414" s="16">
        <v>20</v>
      </c>
      <c r="AL414" s="16">
        <f t="shared" si="13"/>
        <v>110</v>
      </c>
      <c r="AM414" s="31"/>
      <c r="AN414" s="31">
        <f t="shared" si="12"/>
        <v>110</v>
      </c>
    </row>
    <row r="415" s="1" customFormat="1" customHeight="1" spans="1:40">
      <c r="A415" s="13">
        <v>412</v>
      </c>
      <c r="B415" s="14" t="s">
        <v>231</v>
      </c>
      <c r="C415" s="14" t="s">
        <v>282</v>
      </c>
      <c r="D415" s="14" t="s">
        <v>4170</v>
      </c>
      <c r="E415" s="15">
        <v>2330</v>
      </c>
      <c r="F415" s="15">
        <v>2018</v>
      </c>
      <c r="G415" s="16" t="s">
        <v>4171</v>
      </c>
      <c r="H415" s="16" t="s">
        <v>44</v>
      </c>
      <c r="I415" s="16" t="s">
        <v>45</v>
      </c>
      <c r="J415" s="18">
        <v>31704</v>
      </c>
      <c r="K415" s="19" t="s">
        <v>117</v>
      </c>
      <c r="L415" s="16" t="s">
        <v>47</v>
      </c>
      <c r="M415" s="19" t="s">
        <v>432</v>
      </c>
      <c r="N415" s="19" t="s">
        <v>4172</v>
      </c>
      <c r="O415" s="16" t="s">
        <v>50</v>
      </c>
      <c r="P415" s="18">
        <v>40389</v>
      </c>
      <c r="Q415" s="19" t="s">
        <v>4173</v>
      </c>
      <c r="R415" s="19" t="s">
        <v>4174</v>
      </c>
      <c r="S415" s="19" t="s">
        <v>4175</v>
      </c>
      <c r="T415" s="19" t="s">
        <v>2978</v>
      </c>
      <c r="U415" s="16" t="s">
        <v>1266</v>
      </c>
      <c r="V415" s="19" t="s">
        <v>3714</v>
      </c>
      <c r="W415" s="16" t="s">
        <v>2978</v>
      </c>
      <c r="X415" s="25" t="s">
        <v>58</v>
      </c>
      <c r="Y415" s="25" t="s">
        <v>59</v>
      </c>
      <c r="Z415" s="25" t="s">
        <v>77</v>
      </c>
      <c r="AA415" s="25" t="s">
        <v>4176</v>
      </c>
      <c r="AB415" s="16" t="s">
        <v>4177</v>
      </c>
      <c r="AC415" s="16" t="s">
        <v>4178</v>
      </c>
      <c r="AD415" s="19" t="s">
        <v>64</v>
      </c>
      <c r="AE415" s="19" t="s">
        <v>44</v>
      </c>
      <c r="AF415" s="25" t="s">
        <v>4179</v>
      </c>
      <c r="AG415" s="19" t="s">
        <v>3714</v>
      </c>
      <c r="AH415" s="16">
        <v>72</v>
      </c>
      <c r="AI415" s="16">
        <v>32</v>
      </c>
      <c r="AJ415" s="16">
        <v>41</v>
      </c>
      <c r="AK415" s="16">
        <v>38</v>
      </c>
      <c r="AL415" s="16">
        <f t="shared" si="13"/>
        <v>183</v>
      </c>
      <c r="AM415" s="31"/>
      <c r="AN415" s="31">
        <f t="shared" si="12"/>
        <v>183</v>
      </c>
    </row>
    <row r="416" s="1" customFormat="1" customHeight="1" spans="1:40">
      <c r="A416" s="13">
        <v>413</v>
      </c>
      <c r="B416" s="14" t="s">
        <v>231</v>
      </c>
      <c r="C416" s="14" t="s">
        <v>294</v>
      </c>
      <c r="D416" s="14" t="s">
        <v>4180</v>
      </c>
      <c r="E416" s="15">
        <v>2576</v>
      </c>
      <c r="F416" s="15">
        <v>2018</v>
      </c>
      <c r="G416" s="16" t="s">
        <v>4181</v>
      </c>
      <c r="H416" s="16" t="s">
        <v>4182</v>
      </c>
      <c r="I416" s="16" t="s">
        <v>45</v>
      </c>
      <c r="J416" s="18">
        <v>33664</v>
      </c>
      <c r="K416" s="19" t="s">
        <v>70</v>
      </c>
      <c r="L416" s="16" t="s">
        <v>47</v>
      </c>
      <c r="M416" s="19" t="s">
        <v>1560</v>
      </c>
      <c r="N416" s="19" t="s">
        <v>3780</v>
      </c>
      <c r="O416" s="16" t="s">
        <v>1262</v>
      </c>
      <c r="P416" s="18">
        <v>42186</v>
      </c>
      <c r="Q416" s="19" t="s">
        <v>4183</v>
      </c>
      <c r="R416" s="19" t="s">
        <v>4184</v>
      </c>
      <c r="S416" s="19" t="s">
        <v>4185</v>
      </c>
      <c r="T416" s="19" t="s">
        <v>437</v>
      </c>
      <c r="U416" s="16" t="s">
        <v>1266</v>
      </c>
      <c r="V416" s="19" t="s">
        <v>3714</v>
      </c>
      <c r="W416" s="16" t="s">
        <v>2978</v>
      </c>
      <c r="X416" s="25" t="s">
        <v>58</v>
      </c>
      <c r="Y416" s="25" t="s">
        <v>59</v>
      </c>
      <c r="Z416" s="25" t="s">
        <v>77</v>
      </c>
      <c r="AA416" s="25" t="s">
        <v>4186</v>
      </c>
      <c r="AB416" s="16" t="s">
        <v>4187</v>
      </c>
      <c r="AC416" s="16" t="s">
        <v>4188</v>
      </c>
      <c r="AD416" s="19" t="s">
        <v>64</v>
      </c>
      <c r="AE416" s="19" t="s">
        <v>44</v>
      </c>
      <c r="AF416" s="25" t="s">
        <v>4189</v>
      </c>
      <c r="AG416" s="19" t="s">
        <v>3714</v>
      </c>
      <c r="AH416" s="16">
        <v>65</v>
      </c>
      <c r="AI416" s="16">
        <v>25</v>
      </c>
      <c r="AJ416" s="16">
        <v>33</v>
      </c>
      <c r="AK416" s="16">
        <v>29</v>
      </c>
      <c r="AL416" s="16">
        <f t="shared" si="13"/>
        <v>152</v>
      </c>
      <c r="AM416" s="31"/>
      <c r="AN416" s="31">
        <f t="shared" si="12"/>
        <v>152</v>
      </c>
    </row>
    <row r="417" s="1" customFormat="1" customHeight="1" spans="1:40">
      <c r="A417" s="13">
        <v>414</v>
      </c>
      <c r="B417" s="14" t="s">
        <v>231</v>
      </c>
      <c r="C417" s="14" t="s">
        <v>305</v>
      </c>
      <c r="D417" s="14" t="s">
        <v>4190</v>
      </c>
      <c r="E417" s="15">
        <v>2686</v>
      </c>
      <c r="F417" s="15">
        <v>2018</v>
      </c>
      <c r="G417" s="16" t="s">
        <v>4191</v>
      </c>
      <c r="H417" s="16" t="s">
        <v>4192</v>
      </c>
      <c r="I417" s="16" t="s">
        <v>87</v>
      </c>
      <c r="J417" s="18">
        <v>32595</v>
      </c>
      <c r="K417" s="19" t="s">
        <v>46</v>
      </c>
      <c r="L417" s="16" t="s">
        <v>47</v>
      </c>
      <c r="M417" s="19" t="s">
        <v>130</v>
      </c>
      <c r="N417" s="19" t="s">
        <v>4162</v>
      </c>
      <c r="O417" s="16" t="s">
        <v>1262</v>
      </c>
      <c r="P417" s="18">
        <v>40369</v>
      </c>
      <c r="Q417" s="19" t="s">
        <v>4193</v>
      </c>
      <c r="R417" s="19" t="s">
        <v>4194</v>
      </c>
      <c r="S417" s="19" t="s">
        <v>4195</v>
      </c>
      <c r="T417" s="19" t="s">
        <v>4196</v>
      </c>
      <c r="U417" s="16" t="s">
        <v>1266</v>
      </c>
      <c r="V417" s="19" t="s">
        <v>3714</v>
      </c>
      <c r="W417" s="16" t="s">
        <v>2978</v>
      </c>
      <c r="X417" s="25" t="s">
        <v>58</v>
      </c>
      <c r="Y417" s="25" t="s">
        <v>59</v>
      </c>
      <c r="Z417" s="25" t="s">
        <v>277</v>
      </c>
      <c r="AA417" s="25" t="s">
        <v>4197</v>
      </c>
      <c r="AB417" s="16" t="s">
        <v>4198</v>
      </c>
      <c r="AC417" s="16" t="s">
        <v>4199</v>
      </c>
      <c r="AD417" s="19" t="s">
        <v>64</v>
      </c>
      <c r="AE417" s="19"/>
      <c r="AF417" s="25" t="s">
        <v>4200</v>
      </c>
      <c r="AG417" s="19" t="s">
        <v>3714</v>
      </c>
      <c r="AH417" s="16">
        <v>92</v>
      </c>
      <c r="AI417" s="16">
        <v>36</v>
      </c>
      <c r="AJ417" s="16">
        <v>43</v>
      </c>
      <c r="AK417" s="16">
        <v>39</v>
      </c>
      <c r="AL417" s="16">
        <f t="shared" si="13"/>
        <v>210</v>
      </c>
      <c r="AM417" s="31"/>
      <c r="AN417" s="31">
        <f t="shared" si="12"/>
        <v>210</v>
      </c>
    </row>
    <row r="418" s="1" customFormat="1" customHeight="1" spans="1:40">
      <c r="A418" s="13">
        <v>415</v>
      </c>
      <c r="B418" s="14" t="s">
        <v>231</v>
      </c>
      <c r="C418" s="14" t="s">
        <v>315</v>
      </c>
      <c r="D418" s="14" t="s">
        <v>4201</v>
      </c>
      <c r="E418" s="15">
        <v>2145</v>
      </c>
      <c r="F418" s="15">
        <v>2018</v>
      </c>
      <c r="G418" s="16" t="s">
        <v>4202</v>
      </c>
      <c r="H418" s="16" t="s">
        <v>44</v>
      </c>
      <c r="I418" s="16" t="s">
        <v>45</v>
      </c>
      <c r="J418" s="18">
        <v>35371</v>
      </c>
      <c r="K418" s="19" t="s">
        <v>46</v>
      </c>
      <c r="L418" s="16" t="s">
        <v>47</v>
      </c>
      <c r="M418" s="19" t="s">
        <v>1211</v>
      </c>
      <c r="N418" s="19" t="s">
        <v>536</v>
      </c>
      <c r="O418" s="16" t="s">
        <v>50</v>
      </c>
      <c r="P418" s="18">
        <v>43282</v>
      </c>
      <c r="Q418" s="19" t="s">
        <v>4203</v>
      </c>
      <c r="R418" s="19" t="s">
        <v>4204</v>
      </c>
      <c r="S418" s="19" t="s">
        <v>4205</v>
      </c>
      <c r="T418" s="19" t="s">
        <v>2978</v>
      </c>
      <c r="U418" s="16" t="s">
        <v>1266</v>
      </c>
      <c r="V418" s="19" t="s">
        <v>3714</v>
      </c>
      <c r="W418" s="16" t="s">
        <v>2978</v>
      </c>
      <c r="X418" s="25" t="s">
        <v>58</v>
      </c>
      <c r="Y418" s="25" t="s">
        <v>59</v>
      </c>
      <c r="Z418" s="25" t="s">
        <v>77</v>
      </c>
      <c r="AA418" s="25" t="s">
        <v>4206</v>
      </c>
      <c r="AB418" s="16" t="s">
        <v>4207</v>
      </c>
      <c r="AC418" s="16" t="s">
        <v>4207</v>
      </c>
      <c r="AD418" s="19" t="s">
        <v>64</v>
      </c>
      <c r="AE418" s="19" t="s">
        <v>44</v>
      </c>
      <c r="AF418" s="25" t="s">
        <v>4208</v>
      </c>
      <c r="AG418" s="19" t="s">
        <v>3714</v>
      </c>
      <c r="AH418" s="16">
        <v>44</v>
      </c>
      <c r="AI418" s="16">
        <v>20</v>
      </c>
      <c r="AJ418" s="16">
        <v>30</v>
      </c>
      <c r="AK418" s="16">
        <v>20</v>
      </c>
      <c r="AL418" s="16">
        <f t="shared" si="13"/>
        <v>114</v>
      </c>
      <c r="AM418" s="31"/>
      <c r="AN418" s="31">
        <f t="shared" si="12"/>
        <v>114</v>
      </c>
    </row>
    <row r="419" s="1" customFormat="1" customHeight="1" spans="1:40">
      <c r="A419" s="13">
        <v>416</v>
      </c>
      <c r="B419" s="14" t="s">
        <v>231</v>
      </c>
      <c r="C419" s="14" t="s">
        <v>325</v>
      </c>
      <c r="D419" s="14" t="s">
        <v>4209</v>
      </c>
      <c r="E419" s="15">
        <v>2234</v>
      </c>
      <c r="F419" s="15">
        <v>2018</v>
      </c>
      <c r="G419" s="16" t="s">
        <v>4210</v>
      </c>
      <c r="H419" s="16" t="s">
        <v>44</v>
      </c>
      <c r="I419" s="16" t="s">
        <v>45</v>
      </c>
      <c r="J419" s="18">
        <v>33463</v>
      </c>
      <c r="K419" s="19" t="s">
        <v>46</v>
      </c>
      <c r="L419" s="16" t="s">
        <v>47</v>
      </c>
      <c r="M419" s="19" t="s">
        <v>1621</v>
      </c>
      <c r="N419" s="19" t="s">
        <v>3780</v>
      </c>
      <c r="O419" s="16" t="s">
        <v>1262</v>
      </c>
      <c r="P419" s="18">
        <v>41821</v>
      </c>
      <c r="Q419" s="19" t="s">
        <v>4211</v>
      </c>
      <c r="R419" s="19" t="s">
        <v>4212</v>
      </c>
      <c r="S419" s="19" t="s">
        <v>4213</v>
      </c>
      <c r="T419" s="19" t="s">
        <v>3811</v>
      </c>
      <c r="U419" s="16" t="s">
        <v>1266</v>
      </c>
      <c r="V419" s="19" t="s">
        <v>3714</v>
      </c>
      <c r="W419" s="16" t="s">
        <v>2978</v>
      </c>
      <c r="X419" s="25" t="s">
        <v>58</v>
      </c>
      <c r="Y419" s="25" t="s">
        <v>59</v>
      </c>
      <c r="Z419" s="25" t="s">
        <v>135</v>
      </c>
      <c r="AA419" s="25" t="s">
        <v>4214</v>
      </c>
      <c r="AB419" s="16" t="s">
        <v>4215</v>
      </c>
      <c r="AC419" s="16" t="s">
        <v>4216</v>
      </c>
      <c r="AD419" s="19" t="s">
        <v>64</v>
      </c>
      <c r="AE419" s="19" t="s">
        <v>44</v>
      </c>
      <c r="AF419" s="25" t="s">
        <v>4217</v>
      </c>
      <c r="AG419" s="19" t="s">
        <v>3714</v>
      </c>
      <c r="AH419" s="16">
        <v>76</v>
      </c>
      <c r="AI419" s="16">
        <v>29</v>
      </c>
      <c r="AJ419" s="16">
        <v>42</v>
      </c>
      <c r="AK419" s="16">
        <v>43</v>
      </c>
      <c r="AL419" s="16">
        <f t="shared" si="13"/>
        <v>190</v>
      </c>
      <c r="AM419" s="31"/>
      <c r="AN419" s="31">
        <f t="shared" si="12"/>
        <v>190</v>
      </c>
    </row>
    <row r="420" s="1" customFormat="1" customHeight="1" spans="1:40">
      <c r="A420" s="13">
        <v>417</v>
      </c>
      <c r="B420" s="14" t="s">
        <v>231</v>
      </c>
      <c r="C420" s="14" t="s">
        <v>336</v>
      </c>
      <c r="D420" s="14" t="s">
        <v>4218</v>
      </c>
      <c r="E420" s="15">
        <v>2371</v>
      </c>
      <c r="F420" s="15">
        <v>2018</v>
      </c>
      <c r="G420" s="16" t="s">
        <v>4219</v>
      </c>
      <c r="H420" s="16" t="s">
        <v>4220</v>
      </c>
      <c r="I420" s="16" t="s">
        <v>87</v>
      </c>
      <c r="J420" s="18">
        <v>34353</v>
      </c>
      <c r="K420" s="19" t="s">
        <v>46</v>
      </c>
      <c r="L420" s="16" t="s">
        <v>47</v>
      </c>
      <c r="M420" s="19" t="s">
        <v>1560</v>
      </c>
      <c r="N420" s="19" t="s">
        <v>3780</v>
      </c>
      <c r="O420" s="16" t="s">
        <v>1262</v>
      </c>
      <c r="P420" s="18">
        <v>42186</v>
      </c>
      <c r="Q420" s="19" t="s">
        <v>4221</v>
      </c>
      <c r="R420" s="19" t="s">
        <v>4222</v>
      </c>
      <c r="S420" s="19" t="s">
        <v>4223</v>
      </c>
      <c r="T420" s="19" t="s">
        <v>437</v>
      </c>
      <c r="U420" s="16" t="s">
        <v>1266</v>
      </c>
      <c r="V420" s="19" t="s">
        <v>3714</v>
      </c>
      <c r="W420" s="16" t="s">
        <v>2978</v>
      </c>
      <c r="X420" s="25" t="s">
        <v>58</v>
      </c>
      <c r="Y420" s="25" t="s">
        <v>59</v>
      </c>
      <c r="Z420" s="25" t="s">
        <v>135</v>
      </c>
      <c r="AA420" s="25" t="s">
        <v>4224</v>
      </c>
      <c r="AB420" s="16" t="s">
        <v>4225</v>
      </c>
      <c r="AC420" s="16" t="s">
        <v>4226</v>
      </c>
      <c r="AD420" s="19" t="s">
        <v>64</v>
      </c>
      <c r="AE420" s="19" t="s">
        <v>44</v>
      </c>
      <c r="AF420" s="25" t="s">
        <v>4227</v>
      </c>
      <c r="AG420" s="19" t="s">
        <v>3714</v>
      </c>
      <c r="AH420" s="16">
        <v>55</v>
      </c>
      <c r="AI420" s="16">
        <v>34</v>
      </c>
      <c r="AJ420" s="16">
        <v>35</v>
      </c>
      <c r="AK420" s="16">
        <v>41</v>
      </c>
      <c r="AL420" s="16">
        <f t="shared" si="13"/>
        <v>165</v>
      </c>
      <c r="AM420" s="31"/>
      <c r="AN420" s="31">
        <f t="shared" si="12"/>
        <v>165</v>
      </c>
    </row>
    <row r="421" s="1" customFormat="1" customHeight="1" spans="1:40">
      <c r="A421" s="13">
        <v>418</v>
      </c>
      <c r="B421" s="14" t="s">
        <v>231</v>
      </c>
      <c r="C421" s="14" t="s">
        <v>348</v>
      </c>
      <c r="D421" s="14" t="s">
        <v>4228</v>
      </c>
      <c r="E421" s="15">
        <v>2618</v>
      </c>
      <c r="F421" s="15">
        <v>2018</v>
      </c>
      <c r="G421" s="16" t="s">
        <v>4229</v>
      </c>
      <c r="H421" s="16"/>
      <c r="I421" s="16" t="s">
        <v>87</v>
      </c>
      <c r="J421" s="18">
        <v>33749</v>
      </c>
      <c r="K421" s="19" t="s">
        <v>46</v>
      </c>
      <c r="L421" s="16" t="s">
        <v>47</v>
      </c>
      <c r="M421" s="19" t="s">
        <v>1621</v>
      </c>
      <c r="N421" s="19" t="s">
        <v>3780</v>
      </c>
      <c r="O421" s="16" t="s">
        <v>1262</v>
      </c>
      <c r="P421" s="18">
        <v>42195</v>
      </c>
      <c r="Q421" s="19" t="s">
        <v>4230</v>
      </c>
      <c r="R421" s="19" t="s">
        <v>4231</v>
      </c>
      <c r="S421" s="19" t="s">
        <v>4232</v>
      </c>
      <c r="T421" s="19" t="s">
        <v>276</v>
      </c>
      <c r="U421" s="16" t="s">
        <v>1266</v>
      </c>
      <c r="V421" s="19" t="s">
        <v>3714</v>
      </c>
      <c r="W421" s="16" t="s">
        <v>2978</v>
      </c>
      <c r="X421" s="25" t="s">
        <v>58</v>
      </c>
      <c r="Y421" s="25" t="s">
        <v>59</v>
      </c>
      <c r="Z421" s="25" t="s">
        <v>77</v>
      </c>
      <c r="AA421" s="25" t="s">
        <v>4233</v>
      </c>
      <c r="AB421" s="16" t="s">
        <v>4234</v>
      </c>
      <c r="AC421" s="16" t="s">
        <v>4235</v>
      </c>
      <c r="AD421" s="19" t="s">
        <v>64</v>
      </c>
      <c r="AE421" s="19"/>
      <c r="AF421" s="25" t="s">
        <v>4236</v>
      </c>
      <c r="AG421" s="19" t="s">
        <v>3714</v>
      </c>
      <c r="AH421" s="16">
        <v>70</v>
      </c>
      <c r="AI421" s="16">
        <v>30</v>
      </c>
      <c r="AJ421" s="16">
        <v>42</v>
      </c>
      <c r="AK421" s="16">
        <v>34</v>
      </c>
      <c r="AL421" s="16">
        <f t="shared" si="13"/>
        <v>176</v>
      </c>
      <c r="AM421" s="31"/>
      <c r="AN421" s="31">
        <f t="shared" si="12"/>
        <v>176</v>
      </c>
    </row>
    <row r="422" s="1" customFormat="1" customHeight="1" spans="1:40">
      <c r="A422" s="13">
        <v>419</v>
      </c>
      <c r="B422" s="14" t="s">
        <v>231</v>
      </c>
      <c r="C422" s="14" t="s">
        <v>359</v>
      </c>
      <c r="D422" s="14" t="s">
        <v>4237</v>
      </c>
      <c r="E422" s="15">
        <v>2364</v>
      </c>
      <c r="F422" s="15">
        <v>2018</v>
      </c>
      <c r="G422" s="16" t="s">
        <v>4238</v>
      </c>
      <c r="H422" s="16" t="s">
        <v>44</v>
      </c>
      <c r="I422" s="16" t="s">
        <v>87</v>
      </c>
      <c r="J422" s="18">
        <v>32189</v>
      </c>
      <c r="K422" s="19" t="s">
        <v>70</v>
      </c>
      <c r="L422" s="16" t="s">
        <v>47</v>
      </c>
      <c r="M422" s="19" t="s">
        <v>1260</v>
      </c>
      <c r="N422" s="19" t="s">
        <v>1295</v>
      </c>
      <c r="O422" s="16" t="s">
        <v>1262</v>
      </c>
      <c r="P422" s="18">
        <v>41091</v>
      </c>
      <c r="Q422" s="19" t="s">
        <v>4239</v>
      </c>
      <c r="R422" s="19" t="s">
        <v>4240</v>
      </c>
      <c r="S422" s="19" t="s">
        <v>4241</v>
      </c>
      <c r="T422" s="19" t="s">
        <v>4242</v>
      </c>
      <c r="U422" s="16" t="s">
        <v>1266</v>
      </c>
      <c r="V422" s="19" t="s">
        <v>3714</v>
      </c>
      <c r="W422" s="16" t="s">
        <v>2978</v>
      </c>
      <c r="X422" s="25" t="s">
        <v>58</v>
      </c>
      <c r="Y422" s="25" t="s">
        <v>59</v>
      </c>
      <c r="Z422" s="25" t="s">
        <v>93</v>
      </c>
      <c r="AA422" s="25" t="s">
        <v>4243</v>
      </c>
      <c r="AB422" s="16" t="s">
        <v>4244</v>
      </c>
      <c r="AC422" s="16" t="s">
        <v>4245</v>
      </c>
      <c r="AD422" s="19" t="s">
        <v>64</v>
      </c>
      <c r="AE422" s="19"/>
      <c r="AF422" s="25" t="s">
        <v>4246</v>
      </c>
      <c r="AG422" s="19" t="s">
        <v>3714</v>
      </c>
      <c r="AH422" s="16">
        <v>63</v>
      </c>
      <c r="AI422" s="16">
        <v>31</v>
      </c>
      <c r="AJ422" s="16">
        <v>43</v>
      </c>
      <c r="AK422" s="16">
        <v>41</v>
      </c>
      <c r="AL422" s="16">
        <f t="shared" si="13"/>
        <v>178</v>
      </c>
      <c r="AM422" s="31"/>
      <c r="AN422" s="31">
        <f t="shared" si="12"/>
        <v>178</v>
      </c>
    </row>
    <row r="423" s="1" customFormat="1" customHeight="1" spans="1:40">
      <c r="A423" s="13">
        <v>420</v>
      </c>
      <c r="B423" s="14" t="s">
        <v>231</v>
      </c>
      <c r="C423" s="14" t="s">
        <v>372</v>
      </c>
      <c r="D423" s="14" t="s">
        <v>4247</v>
      </c>
      <c r="E423" s="15">
        <v>2940</v>
      </c>
      <c r="F423" s="15">
        <v>2018</v>
      </c>
      <c r="G423" s="16" t="s">
        <v>4248</v>
      </c>
      <c r="H423" s="16"/>
      <c r="I423" s="16" t="s">
        <v>87</v>
      </c>
      <c r="J423" s="18">
        <v>34148</v>
      </c>
      <c r="K423" s="19" t="s">
        <v>46</v>
      </c>
      <c r="L423" s="16" t="s">
        <v>169</v>
      </c>
      <c r="M423" s="19" t="s">
        <v>642</v>
      </c>
      <c r="N423" s="19" t="s">
        <v>72</v>
      </c>
      <c r="O423" s="16" t="s">
        <v>50</v>
      </c>
      <c r="P423" s="18">
        <v>42552</v>
      </c>
      <c r="Q423" s="19" t="s">
        <v>4249</v>
      </c>
      <c r="R423" s="19" t="s">
        <v>4250</v>
      </c>
      <c r="S423" s="19" t="s">
        <v>4251</v>
      </c>
      <c r="T423" s="19" t="s">
        <v>1351</v>
      </c>
      <c r="U423" s="16" t="s">
        <v>1266</v>
      </c>
      <c r="V423" s="19" t="s">
        <v>3714</v>
      </c>
      <c r="W423" s="16" t="s">
        <v>2978</v>
      </c>
      <c r="X423" s="25" t="s">
        <v>58</v>
      </c>
      <c r="Y423" s="25" t="s">
        <v>59</v>
      </c>
      <c r="Z423" s="25" t="s">
        <v>77</v>
      </c>
      <c r="AA423" s="25" t="s">
        <v>4252</v>
      </c>
      <c r="AB423" s="16" t="s">
        <v>4253</v>
      </c>
      <c r="AC423" s="16" t="s">
        <v>4254</v>
      </c>
      <c r="AD423" s="19" t="s">
        <v>64</v>
      </c>
      <c r="AE423" s="19" t="s">
        <v>44</v>
      </c>
      <c r="AF423" s="25" t="s">
        <v>4255</v>
      </c>
      <c r="AG423" s="19" t="s">
        <v>3714</v>
      </c>
      <c r="AH423" s="16">
        <v>63</v>
      </c>
      <c r="AI423" s="16">
        <v>23</v>
      </c>
      <c r="AJ423" s="16">
        <v>34</v>
      </c>
      <c r="AK423" s="16">
        <v>27</v>
      </c>
      <c r="AL423" s="16">
        <f t="shared" si="13"/>
        <v>147</v>
      </c>
      <c r="AM423" s="31">
        <v>8</v>
      </c>
      <c r="AN423" s="31">
        <f t="shared" si="12"/>
        <v>155</v>
      </c>
    </row>
    <row r="424" s="1" customFormat="1" customHeight="1" spans="1:40">
      <c r="A424" s="13">
        <v>421</v>
      </c>
      <c r="B424" s="14" t="s">
        <v>231</v>
      </c>
      <c r="C424" s="14" t="s">
        <v>384</v>
      </c>
      <c r="D424" s="14" t="s">
        <v>4256</v>
      </c>
      <c r="E424" s="15">
        <v>2022</v>
      </c>
      <c r="F424" s="15">
        <v>2018</v>
      </c>
      <c r="G424" s="16" t="s">
        <v>4257</v>
      </c>
      <c r="H424" s="16" t="s">
        <v>44</v>
      </c>
      <c r="I424" s="16" t="s">
        <v>45</v>
      </c>
      <c r="J424" s="18">
        <v>32792</v>
      </c>
      <c r="K424" s="19" t="s">
        <v>46</v>
      </c>
      <c r="L424" s="16" t="s">
        <v>47</v>
      </c>
      <c r="M424" s="19" t="s">
        <v>2446</v>
      </c>
      <c r="N424" s="19" t="s">
        <v>4258</v>
      </c>
      <c r="O424" s="16" t="s">
        <v>1262</v>
      </c>
      <c r="P424" s="18">
        <v>41456</v>
      </c>
      <c r="Q424" s="19" t="s">
        <v>4259</v>
      </c>
      <c r="R424" s="19" t="s">
        <v>4260</v>
      </c>
      <c r="S424" s="19" t="s">
        <v>4261</v>
      </c>
      <c r="T424" s="19" t="s">
        <v>2978</v>
      </c>
      <c r="U424" s="16" t="s">
        <v>1266</v>
      </c>
      <c r="V424" s="19" t="s">
        <v>3714</v>
      </c>
      <c r="W424" s="16" t="s">
        <v>2978</v>
      </c>
      <c r="X424" s="25" t="s">
        <v>58</v>
      </c>
      <c r="Y424" s="25" t="s">
        <v>59</v>
      </c>
      <c r="Z424" s="25" t="s">
        <v>77</v>
      </c>
      <c r="AA424" s="25" t="s">
        <v>3122</v>
      </c>
      <c r="AB424" s="16" t="s">
        <v>4262</v>
      </c>
      <c r="AC424" s="16" t="s">
        <v>4263</v>
      </c>
      <c r="AD424" s="19" t="s">
        <v>64</v>
      </c>
      <c r="AE424" s="19" t="s">
        <v>44</v>
      </c>
      <c r="AF424" s="25" t="s">
        <v>4264</v>
      </c>
      <c r="AG424" s="19" t="s">
        <v>3714</v>
      </c>
      <c r="AH424" s="16">
        <v>74</v>
      </c>
      <c r="AI424" s="16">
        <v>35</v>
      </c>
      <c r="AJ424" s="16">
        <v>46</v>
      </c>
      <c r="AK424" s="16">
        <v>46</v>
      </c>
      <c r="AL424" s="16">
        <f t="shared" si="13"/>
        <v>201</v>
      </c>
      <c r="AM424" s="31"/>
      <c r="AN424" s="31">
        <f t="shared" si="12"/>
        <v>201</v>
      </c>
    </row>
    <row r="425" s="1" customFormat="1" customHeight="1" spans="1:40">
      <c r="A425" s="13">
        <v>422</v>
      </c>
      <c r="B425" s="14" t="s">
        <v>231</v>
      </c>
      <c r="C425" s="14" t="s">
        <v>395</v>
      </c>
      <c r="D425" s="14" t="s">
        <v>4265</v>
      </c>
      <c r="E425" s="15">
        <v>2398</v>
      </c>
      <c r="F425" s="15">
        <v>2018</v>
      </c>
      <c r="G425" s="16" t="s">
        <v>4266</v>
      </c>
      <c r="H425" s="16" t="s">
        <v>44</v>
      </c>
      <c r="I425" s="16" t="s">
        <v>87</v>
      </c>
      <c r="J425" s="18">
        <v>35169</v>
      </c>
      <c r="K425" s="19" t="s">
        <v>46</v>
      </c>
      <c r="L425" s="16" t="s">
        <v>340</v>
      </c>
      <c r="M425" s="19" t="s">
        <v>1314</v>
      </c>
      <c r="N425" s="19" t="s">
        <v>3780</v>
      </c>
      <c r="O425" s="16" t="s">
        <v>1262</v>
      </c>
      <c r="P425" s="18">
        <v>43282</v>
      </c>
      <c r="Q425" s="19" t="s">
        <v>4267</v>
      </c>
      <c r="R425" s="19" t="s">
        <v>4268</v>
      </c>
      <c r="S425" s="19" t="s">
        <v>4269</v>
      </c>
      <c r="T425" s="19" t="s">
        <v>276</v>
      </c>
      <c r="U425" s="16" t="s">
        <v>1266</v>
      </c>
      <c r="V425" s="19" t="s">
        <v>3714</v>
      </c>
      <c r="W425" s="16" t="s">
        <v>2978</v>
      </c>
      <c r="X425" s="25" t="s">
        <v>58</v>
      </c>
      <c r="Y425" s="25" t="s">
        <v>59</v>
      </c>
      <c r="Z425" s="25" t="s">
        <v>77</v>
      </c>
      <c r="AA425" s="25" t="s">
        <v>4270</v>
      </c>
      <c r="AB425" s="16" t="s">
        <v>4271</v>
      </c>
      <c r="AC425" s="16" t="s">
        <v>4272</v>
      </c>
      <c r="AD425" s="19" t="s">
        <v>64</v>
      </c>
      <c r="AE425" s="19" t="s">
        <v>44</v>
      </c>
      <c r="AF425" s="25" t="s">
        <v>4273</v>
      </c>
      <c r="AG425" s="19" t="s">
        <v>3714</v>
      </c>
      <c r="AH425" s="16">
        <v>52</v>
      </c>
      <c r="AI425" s="16">
        <v>24</v>
      </c>
      <c r="AJ425" s="16">
        <v>26</v>
      </c>
      <c r="AK425" s="16">
        <v>25</v>
      </c>
      <c r="AL425" s="16">
        <f t="shared" si="13"/>
        <v>127</v>
      </c>
      <c r="AM425" s="31">
        <v>8</v>
      </c>
      <c r="AN425" s="31">
        <f t="shared" si="12"/>
        <v>135</v>
      </c>
    </row>
    <row r="426" s="1" customFormat="1" customHeight="1" spans="1:40">
      <c r="A426" s="13">
        <v>423</v>
      </c>
      <c r="B426" s="14" t="s">
        <v>231</v>
      </c>
      <c r="C426" s="14" t="s">
        <v>407</v>
      </c>
      <c r="D426" s="14" t="s">
        <v>4274</v>
      </c>
      <c r="E426" s="15">
        <v>2165</v>
      </c>
      <c r="F426" s="15">
        <v>2018</v>
      </c>
      <c r="G426" s="16" t="s">
        <v>4275</v>
      </c>
      <c r="H426" s="16"/>
      <c r="I426" s="16" t="s">
        <v>87</v>
      </c>
      <c r="J426" s="18">
        <v>33928</v>
      </c>
      <c r="K426" s="19" t="s">
        <v>46</v>
      </c>
      <c r="L426" s="16" t="s">
        <v>169</v>
      </c>
      <c r="M426" s="19" t="s">
        <v>258</v>
      </c>
      <c r="N426" s="19" t="s">
        <v>3780</v>
      </c>
      <c r="O426" s="16" t="s">
        <v>1262</v>
      </c>
      <c r="P426" s="18">
        <v>41810</v>
      </c>
      <c r="Q426" s="19" t="s">
        <v>4276</v>
      </c>
      <c r="R426" s="19" t="s">
        <v>4277</v>
      </c>
      <c r="S426" s="19" t="s">
        <v>4278</v>
      </c>
      <c r="T426" s="19" t="s">
        <v>289</v>
      </c>
      <c r="U426" s="16" t="s">
        <v>1266</v>
      </c>
      <c r="V426" s="19" t="s">
        <v>3714</v>
      </c>
      <c r="W426" s="16" t="s">
        <v>2978</v>
      </c>
      <c r="X426" s="25" t="s">
        <v>58</v>
      </c>
      <c r="Y426" s="25" t="s">
        <v>262</v>
      </c>
      <c r="Z426" s="25" t="s">
        <v>2948</v>
      </c>
      <c r="AA426" s="25" t="s">
        <v>4279</v>
      </c>
      <c r="AB426" s="16" t="s">
        <v>4280</v>
      </c>
      <c r="AC426" s="16" t="s">
        <v>4281</v>
      </c>
      <c r="AD426" s="19" t="s">
        <v>64</v>
      </c>
      <c r="AE426" s="19" t="s">
        <v>44</v>
      </c>
      <c r="AF426" s="25" t="s">
        <v>4282</v>
      </c>
      <c r="AG426" s="19" t="s">
        <v>3714</v>
      </c>
      <c r="AH426" s="16" t="s">
        <v>82</v>
      </c>
      <c r="AI426" s="16" t="s">
        <v>82</v>
      </c>
      <c r="AJ426" s="16" t="s">
        <v>82</v>
      </c>
      <c r="AK426" s="16" t="s">
        <v>82</v>
      </c>
      <c r="AL426" s="16" t="s">
        <v>82</v>
      </c>
      <c r="AM426" s="32"/>
      <c r="AN426" s="16" t="s">
        <v>82</v>
      </c>
    </row>
    <row r="427" s="1" customFormat="1" customHeight="1" spans="1:40">
      <c r="A427" s="13">
        <v>424</v>
      </c>
      <c r="B427" s="14" t="s">
        <v>243</v>
      </c>
      <c r="C427" s="14" t="s">
        <v>41</v>
      </c>
      <c r="D427" s="14" t="s">
        <v>4283</v>
      </c>
      <c r="E427" s="15">
        <v>2560</v>
      </c>
      <c r="F427" s="15">
        <v>2018</v>
      </c>
      <c r="G427" s="16" t="s">
        <v>4284</v>
      </c>
      <c r="H427" s="16" t="s">
        <v>4285</v>
      </c>
      <c r="I427" s="16" t="s">
        <v>45</v>
      </c>
      <c r="J427" s="18">
        <v>34988</v>
      </c>
      <c r="K427" s="19" t="s">
        <v>46</v>
      </c>
      <c r="L427" s="16" t="s">
        <v>47</v>
      </c>
      <c r="M427" s="19" t="s">
        <v>1211</v>
      </c>
      <c r="N427" s="19" t="s">
        <v>603</v>
      </c>
      <c r="O427" s="16" t="s">
        <v>50</v>
      </c>
      <c r="P427" s="18">
        <v>42917</v>
      </c>
      <c r="Q427" s="19" t="s">
        <v>4286</v>
      </c>
      <c r="R427" s="19" t="s">
        <v>4287</v>
      </c>
      <c r="S427" s="19" t="s">
        <v>4288</v>
      </c>
      <c r="T427" s="19" t="s">
        <v>4289</v>
      </c>
      <c r="U427" s="16" t="s">
        <v>1266</v>
      </c>
      <c r="V427" s="19" t="s">
        <v>3714</v>
      </c>
      <c r="W427" s="16" t="s">
        <v>2978</v>
      </c>
      <c r="X427" s="25" t="s">
        <v>58</v>
      </c>
      <c r="Y427" s="25" t="s">
        <v>59</v>
      </c>
      <c r="Z427" s="25" t="s">
        <v>77</v>
      </c>
      <c r="AA427" s="25" t="s">
        <v>4290</v>
      </c>
      <c r="AB427" s="16" t="s">
        <v>4291</v>
      </c>
      <c r="AC427" s="16" t="s">
        <v>4292</v>
      </c>
      <c r="AD427" s="19" t="s">
        <v>64</v>
      </c>
      <c r="AE427" s="19"/>
      <c r="AF427" s="25" t="s">
        <v>4293</v>
      </c>
      <c r="AG427" s="19" t="s">
        <v>3714</v>
      </c>
      <c r="AH427" s="16">
        <v>87</v>
      </c>
      <c r="AI427" s="16">
        <v>27</v>
      </c>
      <c r="AJ427" s="16">
        <v>38</v>
      </c>
      <c r="AK427" s="16">
        <v>28</v>
      </c>
      <c r="AL427" s="16">
        <f t="shared" si="13"/>
        <v>180</v>
      </c>
      <c r="AM427" s="31"/>
      <c r="AN427" s="31">
        <f t="shared" si="12"/>
        <v>180</v>
      </c>
    </row>
    <row r="428" s="1" customFormat="1" customHeight="1" spans="1:40">
      <c r="A428" s="13">
        <v>425</v>
      </c>
      <c r="B428" s="14" t="s">
        <v>243</v>
      </c>
      <c r="C428" s="14" t="s">
        <v>66</v>
      </c>
      <c r="D428" s="14" t="s">
        <v>4294</v>
      </c>
      <c r="E428" s="15">
        <v>2129</v>
      </c>
      <c r="F428" s="15">
        <v>2018</v>
      </c>
      <c r="G428" s="16" t="s">
        <v>4295</v>
      </c>
      <c r="H428" s="16"/>
      <c r="I428" s="16" t="s">
        <v>45</v>
      </c>
      <c r="J428" s="18">
        <v>31910</v>
      </c>
      <c r="K428" s="19" t="s">
        <v>46</v>
      </c>
      <c r="L428" s="16" t="s">
        <v>47</v>
      </c>
      <c r="M428" s="19" t="s">
        <v>1621</v>
      </c>
      <c r="N428" s="19" t="s">
        <v>4296</v>
      </c>
      <c r="O428" s="16" t="s">
        <v>1262</v>
      </c>
      <c r="P428" s="18">
        <v>39995</v>
      </c>
      <c r="Q428" s="19" t="s">
        <v>4297</v>
      </c>
      <c r="R428" s="19" t="s">
        <v>4298</v>
      </c>
      <c r="S428" s="19" t="s">
        <v>4299</v>
      </c>
      <c r="T428" s="19" t="s">
        <v>55</v>
      </c>
      <c r="U428" s="16" t="s">
        <v>1266</v>
      </c>
      <c r="V428" s="19" t="s">
        <v>3714</v>
      </c>
      <c r="W428" s="16" t="s">
        <v>2978</v>
      </c>
      <c r="X428" s="25" t="s">
        <v>58</v>
      </c>
      <c r="Y428" s="25" t="s">
        <v>59</v>
      </c>
      <c r="Z428" s="25" t="s">
        <v>4300</v>
      </c>
      <c r="AA428" s="25" t="s">
        <v>4301</v>
      </c>
      <c r="AB428" s="16" t="s">
        <v>4302</v>
      </c>
      <c r="AC428" s="16" t="s">
        <v>4303</v>
      </c>
      <c r="AD428" s="19" t="s">
        <v>64</v>
      </c>
      <c r="AE428" s="19"/>
      <c r="AF428" s="25" t="s">
        <v>4304</v>
      </c>
      <c r="AG428" s="19" t="s">
        <v>3714</v>
      </c>
      <c r="AH428" s="16">
        <v>64</v>
      </c>
      <c r="AI428" s="16">
        <v>25</v>
      </c>
      <c r="AJ428" s="16">
        <v>44</v>
      </c>
      <c r="AK428" s="16">
        <v>34</v>
      </c>
      <c r="AL428" s="16">
        <f t="shared" si="13"/>
        <v>167</v>
      </c>
      <c r="AM428" s="31"/>
      <c r="AN428" s="31">
        <f t="shared" si="12"/>
        <v>167</v>
      </c>
    </row>
    <row r="429" s="1" customFormat="1" customHeight="1" spans="1:40">
      <c r="A429" s="13">
        <v>426</v>
      </c>
      <c r="B429" s="14" t="s">
        <v>243</v>
      </c>
      <c r="C429" s="14" t="s">
        <v>83</v>
      </c>
      <c r="D429" s="14" t="s">
        <v>4305</v>
      </c>
      <c r="E429" s="15">
        <v>2034</v>
      </c>
      <c r="F429" s="15">
        <v>2018</v>
      </c>
      <c r="G429" s="16" t="s">
        <v>4306</v>
      </c>
      <c r="H429" s="16" t="s">
        <v>4306</v>
      </c>
      <c r="I429" s="16" t="s">
        <v>45</v>
      </c>
      <c r="J429" s="18">
        <v>33034</v>
      </c>
      <c r="K429" s="19" t="s">
        <v>70</v>
      </c>
      <c r="L429" s="16" t="s">
        <v>47</v>
      </c>
      <c r="M429" s="19" t="s">
        <v>1314</v>
      </c>
      <c r="N429" s="19" t="s">
        <v>3780</v>
      </c>
      <c r="O429" s="16" t="s">
        <v>1262</v>
      </c>
      <c r="P429" s="18">
        <v>41456</v>
      </c>
      <c r="Q429" s="19" t="s">
        <v>4307</v>
      </c>
      <c r="R429" s="19" t="s">
        <v>4308</v>
      </c>
      <c r="S429" s="19" t="s">
        <v>4309</v>
      </c>
      <c r="T429" s="19" t="s">
        <v>437</v>
      </c>
      <c r="U429" s="16" t="s">
        <v>1266</v>
      </c>
      <c r="V429" s="19" t="s">
        <v>3714</v>
      </c>
      <c r="W429" s="16" t="s">
        <v>2978</v>
      </c>
      <c r="X429" s="25" t="s">
        <v>58</v>
      </c>
      <c r="Y429" s="25" t="s">
        <v>59</v>
      </c>
      <c r="Z429" s="25" t="s">
        <v>135</v>
      </c>
      <c r="AA429" s="25" t="s">
        <v>4310</v>
      </c>
      <c r="AB429" s="16" t="s">
        <v>4311</v>
      </c>
      <c r="AC429" s="16" t="s">
        <v>4312</v>
      </c>
      <c r="AD429" s="19" t="s">
        <v>64</v>
      </c>
      <c r="AE429" s="19" t="s">
        <v>44</v>
      </c>
      <c r="AF429" s="25" t="s">
        <v>4313</v>
      </c>
      <c r="AG429" s="19" t="s">
        <v>3714</v>
      </c>
      <c r="AH429" s="16">
        <v>63</v>
      </c>
      <c r="AI429" s="16">
        <v>23</v>
      </c>
      <c r="AJ429" s="16">
        <v>44</v>
      </c>
      <c r="AK429" s="16">
        <v>39</v>
      </c>
      <c r="AL429" s="16">
        <f t="shared" si="13"/>
        <v>169</v>
      </c>
      <c r="AM429" s="31"/>
      <c r="AN429" s="31">
        <f t="shared" si="12"/>
        <v>169</v>
      </c>
    </row>
    <row r="430" s="1" customFormat="1" customHeight="1" spans="1:40">
      <c r="A430" s="13">
        <v>427</v>
      </c>
      <c r="B430" s="14" t="s">
        <v>243</v>
      </c>
      <c r="C430" s="14" t="s">
        <v>98</v>
      </c>
      <c r="D430" s="14" t="s">
        <v>4314</v>
      </c>
      <c r="E430" s="15">
        <v>3024</v>
      </c>
      <c r="F430" s="15">
        <v>2018</v>
      </c>
      <c r="G430" s="16" t="s">
        <v>4315</v>
      </c>
      <c r="H430" s="16" t="s">
        <v>4315</v>
      </c>
      <c r="I430" s="16" t="s">
        <v>87</v>
      </c>
      <c r="J430" s="18">
        <v>35446</v>
      </c>
      <c r="K430" s="19" t="s">
        <v>46</v>
      </c>
      <c r="L430" s="16" t="s">
        <v>47</v>
      </c>
      <c r="M430" s="19" t="s">
        <v>375</v>
      </c>
      <c r="N430" s="19" t="s">
        <v>1519</v>
      </c>
      <c r="O430" s="16" t="s">
        <v>50</v>
      </c>
      <c r="P430" s="18">
        <v>43282</v>
      </c>
      <c r="Q430" s="19" t="s">
        <v>4316</v>
      </c>
      <c r="R430" s="19" t="s">
        <v>4317</v>
      </c>
      <c r="S430" s="19" t="s">
        <v>4318</v>
      </c>
      <c r="T430" s="19" t="s">
        <v>1268</v>
      </c>
      <c r="U430" s="16" t="s">
        <v>1266</v>
      </c>
      <c r="V430" s="19" t="s">
        <v>3714</v>
      </c>
      <c r="W430" s="16" t="s">
        <v>2978</v>
      </c>
      <c r="X430" s="25" t="s">
        <v>58</v>
      </c>
      <c r="Y430" s="25" t="s">
        <v>59</v>
      </c>
      <c r="Z430" s="25" t="s">
        <v>77</v>
      </c>
      <c r="AA430" s="25" t="s">
        <v>4319</v>
      </c>
      <c r="AB430" s="16" t="s">
        <v>4320</v>
      </c>
      <c r="AC430" s="16" t="s">
        <v>4321</v>
      </c>
      <c r="AD430" s="19" t="s">
        <v>64</v>
      </c>
      <c r="AE430" s="19"/>
      <c r="AF430" s="25" t="s">
        <v>4322</v>
      </c>
      <c r="AG430" s="19" t="s">
        <v>3714</v>
      </c>
      <c r="AH430" s="16">
        <v>48</v>
      </c>
      <c r="AI430" s="16">
        <v>17</v>
      </c>
      <c r="AJ430" s="16">
        <v>35</v>
      </c>
      <c r="AK430" s="16">
        <v>24</v>
      </c>
      <c r="AL430" s="16">
        <f t="shared" si="13"/>
        <v>124</v>
      </c>
      <c r="AM430" s="31"/>
      <c r="AN430" s="31">
        <f t="shared" si="12"/>
        <v>124</v>
      </c>
    </row>
    <row r="431" s="1" customFormat="1" customHeight="1" spans="1:40">
      <c r="A431" s="13">
        <v>428</v>
      </c>
      <c r="B431" s="14" t="s">
        <v>243</v>
      </c>
      <c r="C431" s="14" t="s">
        <v>114</v>
      </c>
      <c r="D431" s="14" t="s">
        <v>4323</v>
      </c>
      <c r="E431" s="15">
        <v>2449</v>
      </c>
      <c r="F431" s="15">
        <v>2018</v>
      </c>
      <c r="G431" s="16" t="s">
        <v>4324</v>
      </c>
      <c r="H431" s="16"/>
      <c r="I431" s="16" t="s">
        <v>87</v>
      </c>
      <c r="J431" s="18">
        <v>32874</v>
      </c>
      <c r="K431" s="19" t="s">
        <v>117</v>
      </c>
      <c r="L431" s="16" t="s">
        <v>47</v>
      </c>
      <c r="M431" s="19" t="s">
        <v>1456</v>
      </c>
      <c r="N431" s="19" t="s">
        <v>1358</v>
      </c>
      <c r="O431" s="16" t="s">
        <v>1262</v>
      </c>
      <c r="P431" s="18">
        <v>41821</v>
      </c>
      <c r="Q431" s="19" t="s">
        <v>4325</v>
      </c>
      <c r="R431" s="19" t="s">
        <v>4326</v>
      </c>
      <c r="S431" s="19" t="s">
        <v>4327</v>
      </c>
      <c r="T431" s="19" t="s">
        <v>1266</v>
      </c>
      <c r="U431" s="16" t="s">
        <v>1266</v>
      </c>
      <c r="V431" s="19" t="s">
        <v>3714</v>
      </c>
      <c r="W431" s="16" t="s">
        <v>2978</v>
      </c>
      <c r="X431" s="25" t="s">
        <v>58</v>
      </c>
      <c r="Y431" s="25" t="s">
        <v>59</v>
      </c>
      <c r="Z431" s="25" t="s">
        <v>77</v>
      </c>
      <c r="AA431" s="25" t="s">
        <v>4328</v>
      </c>
      <c r="AB431" s="16" t="s">
        <v>4329</v>
      </c>
      <c r="AC431" s="16" t="s">
        <v>4330</v>
      </c>
      <c r="AD431" s="19" t="s">
        <v>64</v>
      </c>
      <c r="AE431" s="19"/>
      <c r="AF431" s="25" t="s">
        <v>4331</v>
      </c>
      <c r="AG431" s="19" t="s">
        <v>3714</v>
      </c>
      <c r="AH431" s="16" t="s">
        <v>82</v>
      </c>
      <c r="AI431" s="16" t="s">
        <v>82</v>
      </c>
      <c r="AJ431" s="16" t="s">
        <v>82</v>
      </c>
      <c r="AK431" s="16" t="s">
        <v>82</v>
      </c>
      <c r="AL431" s="16" t="s">
        <v>82</v>
      </c>
      <c r="AM431" s="32"/>
      <c r="AN431" s="16" t="s">
        <v>82</v>
      </c>
    </row>
    <row r="432" s="1" customFormat="1" customHeight="1" spans="1:40">
      <c r="A432" s="13">
        <v>429</v>
      </c>
      <c r="B432" s="14" t="s">
        <v>243</v>
      </c>
      <c r="C432" s="14" t="s">
        <v>127</v>
      </c>
      <c r="D432" s="14" t="s">
        <v>4332</v>
      </c>
      <c r="E432" s="15">
        <v>2388</v>
      </c>
      <c r="F432" s="15">
        <v>2018</v>
      </c>
      <c r="G432" s="16" t="s">
        <v>4333</v>
      </c>
      <c r="H432" s="16" t="s">
        <v>44</v>
      </c>
      <c r="I432" s="16" t="s">
        <v>45</v>
      </c>
      <c r="J432" s="18">
        <v>31810</v>
      </c>
      <c r="K432" s="19" t="s">
        <v>46</v>
      </c>
      <c r="L432" s="16" t="s">
        <v>47</v>
      </c>
      <c r="M432" s="19" t="s">
        <v>130</v>
      </c>
      <c r="N432" s="19" t="s">
        <v>4334</v>
      </c>
      <c r="O432" s="16" t="s">
        <v>1262</v>
      </c>
      <c r="P432" s="18">
        <v>40374</v>
      </c>
      <c r="Q432" s="19" t="s">
        <v>4335</v>
      </c>
      <c r="R432" s="19" t="s">
        <v>4336</v>
      </c>
      <c r="S432" s="19" t="s">
        <v>4337</v>
      </c>
      <c r="T432" s="19" t="s">
        <v>437</v>
      </c>
      <c r="U432" s="16" t="s">
        <v>1266</v>
      </c>
      <c r="V432" s="19" t="s">
        <v>3714</v>
      </c>
      <c r="W432" s="16" t="s">
        <v>2978</v>
      </c>
      <c r="X432" s="25" t="s">
        <v>58</v>
      </c>
      <c r="Y432" s="25" t="s">
        <v>59</v>
      </c>
      <c r="Z432" s="25" t="s">
        <v>1113</v>
      </c>
      <c r="AA432" s="25" t="s">
        <v>4338</v>
      </c>
      <c r="AB432" s="16" t="s">
        <v>4339</v>
      </c>
      <c r="AC432" s="16" t="s">
        <v>4340</v>
      </c>
      <c r="AD432" s="19" t="s">
        <v>64</v>
      </c>
      <c r="AE432" s="19" t="s">
        <v>44</v>
      </c>
      <c r="AF432" s="25" t="s">
        <v>4341</v>
      </c>
      <c r="AG432" s="19" t="s">
        <v>3714</v>
      </c>
      <c r="AH432" s="16">
        <v>49</v>
      </c>
      <c r="AI432" s="16">
        <v>21</v>
      </c>
      <c r="AJ432" s="16">
        <v>40</v>
      </c>
      <c r="AK432" s="16">
        <v>37</v>
      </c>
      <c r="AL432" s="16">
        <f t="shared" si="13"/>
        <v>147</v>
      </c>
      <c r="AM432" s="31"/>
      <c r="AN432" s="31">
        <f t="shared" si="12"/>
        <v>147</v>
      </c>
    </row>
    <row r="433" s="1" customFormat="1" customHeight="1" spans="1:40">
      <c r="A433" s="13">
        <v>430</v>
      </c>
      <c r="B433" s="14" t="s">
        <v>243</v>
      </c>
      <c r="C433" s="14" t="s">
        <v>140</v>
      </c>
      <c r="D433" s="14" t="s">
        <v>4342</v>
      </c>
      <c r="E433" s="15">
        <v>2590</v>
      </c>
      <c r="F433" s="15">
        <v>2018</v>
      </c>
      <c r="G433" s="16" t="s">
        <v>4343</v>
      </c>
      <c r="H433" s="16"/>
      <c r="I433" s="16" t="s">
        <v>87</v>
      </c>
      <c r="J433" s="18">
        <v>34866</v>
      </c>
      <c r="K433" s="19" t="s">
        <v>46</v>
      </c>
      <c r="L433" s="16" t="s">
        <v>47</v>
      </c>
      <c r="M433" s="19" t="s">
        <v>2137</v>
      </c>
      <c r="N433" s="19" t="s">
        <v>1478</v>
      </c>
      <c r="O433" s="16" t="s">
        <v>1262</v>
      </c>
      <c r="P433" s="18">
        <v>42917</v>
      </c>
      <c r="Q433" s="19" t="s">
        <v>4344</v>
      </c>
      <c r="R433" s="19" t="s">
        <v>4345</v>
      </c>
      <c r="S433" s="19" t="s">
        <v>4346</v>
      </c>
      <c r="T433" s="19" t="s">
        <v>4347</v>
      </c>
      <c r="U433" s="16" t="s">
        <v>1266</v>
      </c>
      <c r="V433" s="19" t="s">
        <v>3714</v>
      </c>
      <c r="W433" s="16" t="s">
        <v>2978</v>
      </c>
      <c r="X433" s="25" t="s">
        <v>58</v>
      </c>
      <c r="Y433" s="25" t="s">
        <v>59</v>
      </c>
      <c r="Z433" s="25" t="s">
        <v>77</v>
      </c>
      <c r="AA433" s="25" t="s">
        <v>4348</v>
      </c>
      <c r="AB433" s="16" t="s">
        <v>4349</v>
      </c>
      <c r="AC433" s="16" t="s">
        <v>4350</v>
      </c>
      <c r="AD433" s="19" t="s">
        <v>64</v>
      </c>
      <c r="AE433" s="19"/>
      <c r="AF433" s="25" t="s">
        <v>4351</v>
      </c>
      <c r="AG433" s="19" t="s">
        <v>3714</v>
      </c>
      <c r="AH433" s="16">
        <v>71</v>
      </c>
      <c r="AI433" s="16">
        <v>27</v>
      </c>
      <c r="AJ433" s="16">
        <v>42</v>
      </c>
      <c r="AK433" s="16">
        <v>27</v>
      </c>
      <c r="AL433" s="16">
        <f t="shared" si="13"/>
        <v>167</v>
      </c>
      <c r="AM433" s="31"/>
      <c r="AN433" s="31">
        <f t="shared" si="12"/>
        <v>167</v>
      </c>
    </row>
    <row r="434" s="1" customFormat="1" customHeight="1" spans="1:40">
      <c r="A434" s="13">
        <v>431</v>
      </c>
      <c r="B434" s="14" t="s">
        <v>243</v>
      </c>
      <c r="C434" s="14" t="s">
        <v>152</v>
      </c>
      <c r="D434" s="14" t="s">
        <v>4352</v>
      </c>
      <c r="E434" s="15">
        <v>2811</v>
      </c>
      <c r="F434" s="15">
        <v>2018</v>
      </c>
      <c r="G434" s="16" t="s">
        <v>4353</v>
      </c>
      <c r="H434" s="16"/>
      <c r="I434" s="16" t="s">
        <v>45</v>
      </c>
      <c r="J434" s="18">
        <v>34952</v>
      </c>
      <c r="K434" s="19" t="s">
        <v>46</v>
      </c>
      <c r="L434" s="16" t="s">
        <v>47</v>
      </c>
      <c r="M434" s="19" t="s">
        <v>1314</v>
      </c>
      <c r="N434" s="19" t="s">
        <v>1653</v>
      </c>
      <c r="O434" s="16" t="s">
        <v>1262</v>
      </c>
      <c r="P434" s="18">
        <v>42561</v>
      </c>
      <c r="Q434" s="19" t="s">
        <v>4354</v>
      </c>
      <c r="R434" s="19" t="s">
        <v>4355</v>
      </c>
      <c r="S434" s="19" t="s">
        <v>4356</v>
      </c>
      <c r="T434" s="19" t="s">
        <v>2978</v>
      </c>
      <c r="U434" s="16" t="s">
        <v>1266</v>
      </c>
      <c r="V434" s="19" t="s">
        <v>3714</v>
      </c>
      <c r="W434" s="16" t="s">
        <v>2978</v>
      </c>
      <c r="X434" s="25" t="s">
        <v>58</v>
      </c>
      <c r="Y434" s="25" t="s">
        <v>59</v>
      </c>
      <c r="Z434" s="25" t="s">
        <v>77</v>
      </c>
      <c r="AA434" s="25" t="s">
        <v>4357</v>
      </c>
      <c r="AB434" s="16" t="s">
        <v>4358</v>
      </c>
      <c r="AC434" s="16" t="s">
        <v>4359</v>
      </c>
      <c r="AD434" s="19" t="s">
        <v>64</v>
      </c>
      <c r="AE434" s="19"/>
      <c r="AF434" s="25" t="s">
        <v>4360</v>
      </c>
      <c r="AG434" s="19" t="s">
        <v>3714</v>
      </c>
      <c r="AH434" s="16">
        <v>57</v>
      </c>
      <c r="AI434" s="16">
        <v>37</v>
      </c>
      <c r="AJ434" s="16">
        <v>45</v>
      </c>
      <c r="AK434" s="16">
        <v>46</v>
      </c>
      <c r="AL434" s="16">
        <f t="shared" si="13"/>
        <v>185</v>
      </c>
      <c r="AM434" s="31"/>
      <c r="AN434" s="31">
        <f t="shared" si="12"/>
        <v>185</v>
      </c>
    </row>
    <row r="435" s="1" customFormat="1" customHeight="1" spans="1:40">
      <c r="A435" s="13">
        <v>432</v>
      </c>
      <c r="B435" s="14" t="s">
        <v>243</v>
      </c>
      <c r="C435" s="14" t="s">
        <v>165</v>
      </c>
      <c r="D435" s="14" t="s">
        <v>4361</v>
      </c>
      <c r="E435" s="15">
        <v>2201</v>
      </c>
      <c r="F435" s="15">
        <v>2018</v>
      </c>
      <c r="G435" s="16" t="s">
        <v>4362</v>
      </c>
      <c r="H435" s="16" t="s">
        <v>44</v>
      </c>
      <c r="I435" s="16" t="s">
        <v>45</v>
      </c>
      <c r="J435" s="18">
        <v>35659</v>
      </c>
      <c r="K435" s="19" t="s">
        <v>46</v>
      </c>
      <c r="L435" s="16" t="s">
        <v>47</v>
      </c>
      <c r="M435" s="19" t="s">
        <v>1314</v>
      </c>
      <c r="N435" s="19" t="s">
        <v>3780</v>
      </c>
      <c r="O435" s="16" t="s">
        <v>1262</v>
      </c>
      <c r="P435" s="18">
        <v>43282</v>
      </c>
      <c r="Q435" s="19" t="s">
        <v>4363</v>
      </c>
      <c r="R435" s="19" t="s">
        <v>4364</v>
      </c>
      <c r="S435" s="19" t="s">
        <v>4365</v>
      </c>
      <c r="T435" s="19" t="s">
        <v>76</v>
      </c>
      <c r="U435" s="16" t="s">
        <v>1266</v>
      </c>
      <c r="V435" s="19" t="s">
        <v>3714</v>
      </c>
      <c r="W435" s="16" t="s">
        <v>2978</v>
      </c>
      <c r="X435" s="25" t="s">
        <v>58</v>
      </c>
      <c r="Y435" s="25" t="s">
        <v>59</v>
      </c>
      <c r="Z435" s="25" t="s">
        <v>93</v>
      </c>
      <c r="AA435" s="25" t="s">
        <v>4366</v>
      </c>
      <c r="AB435" s="16" t="s">
        <v>4367</v>
      </c>
      <c r="AC435" s="16" t="s">
        <v>4368</v>
      </c>
      <c r="AD435" s="19" t="s">
        <v>64</v>
      </c>
      <c r="AE435" s="19" t="s">
        <v>44</v>
      </c>
      <c r="AF435" s="25" t="s">
        <v>4369</v>
      </c>
      <c r="AG435" s="19" t="s">
        <v>3714</v>
      </c>
      <c r="AH435" s="16">
        <v>56</v>
      </c>
      <c r="AI435" s="16">
        <v>25</v>
      </c>
      <c r="AJ435" s="16">
        <v>30</v>
      </c>
      <c r="AK435" s="16">
        <v>22</v>
      </c>
      <c r="AL435" s="16">
        <f t="shared" si="13"/>
        <v>133</v>
      </c>
      <c r="AM435" s="31"/>
      <c r="AN435" s="31">
        <f t="shared" si="12"/>
        <v>133</v>
      </c>
    </row>
    <row r="436" s="1" customFormat="1" customHeight="1" spans="1:40">
      <c r="A436" s="13">
        <v>433</v>
      </c>
      <c r="B436" s="14" t="s">
        <v>243</v>
      </c>
      <c r="C436" s="14" t="s">
        <v>178</v>
      </c>
      <c r="D436" s="14" t="s">
        <v>4370</v>
      </c>
      <c r="E436" s="15">
        <v>2979</v>
      </c>
      <c r="F436" s="15">
        <v>2018</v>
      </c>
      <c r="G436" s="16" t="s">
        <v>4371</v>
      </c>
      <c r="H436" s="16" t="s">
        <v>4371</v>
      </c>
      <c r="I436" s="16" t="s">
        <v>45</v>
      </c>
      <c r="J436" s="18">
        <v>33155</v>
      </c>
      <c r="K436" s="19" t="s">
        <v>46</v>
      </c>
      <c r="L436" s="16" t="s">
        <v>340</v>
      </c>
      <c r="M436" s="19" t="s">
        <v>258</v>
      </c>
      <c r="N436" s="19" t="s">
        <v>4334</v>
      </c>
      <c r="O436" s="16" t="s">
        <v>1262</v>
      </c>
      <c r="P436" s="18">
        <v>41821</v>
      </c>
      <c r="Q436" s="19" t="s">
        <v>4372</v>
      </c>
      <c r="R436" s="19" t="s">
        <v>4373</v>
      </c>
      <c r="S436" s="19" t="s">
        <v>4374</v>
      </c>
      <c r="T436" s="19" t="s">
        <v>1351</v>
      </c>
      <c r="U436" s="16" t="s">
        <v>1266</v>
      </c>
      <c r="V436" s="19" t="s">
        <v>3714</v>
      </c>
      <c r="W436" s="16" t="s">
        <v>2978</v>
      </c>
      <c r="X436" s="25" t="s">
        <v>58</v>
      </c>
      <c r="Y436" s="25" t="s">
        <v>59</v>
      </c>
      <c r="Z436" s="25" t="s">
        <v>77</v>
      </c>
      <c r="AA436" s="25" t="s">
        <v>4375</v>
      </c>
      <c r="AB436" s="16" t="s">
        <v>4376</v>
      </c>
      <c r="AC436" s="16" t="s">
        <v>4377</v>
      </c>
      <c r="AD436" s="19" t="s">
        <v>64</v>
      </c>
      <c r="AE436" s="19" t="s">
        <v>44</v>
      </c>
      <c r="AF436" s="25" t="s">
        <v>4378</v>
      </c>
      <c r="AG436" s="19" t="s">
        <v>3714</v>
      </c>
      <c r="AH436" s="16">
        <v>61</v>
      </c>
      <c r="AI436" s="16">
        <v>37</v>
      </c>
      <c r="AJ436" s="16">
        <v>40</v>
      </c>
      <c r="AK436" s="16">
        <v>38</v>
      </c>
      <c r="AL436" s="16">
        <f t="shared" si="13"/>
        <v>176</v>
      </c>
      <c r="AM436" s="31">
        <v>8</v>
      </c>
      <c r="AN436" s="31">
        <f t="shared" si="12"/>
        <v>184</v>
      </c>
    </row>
    <row r="437" s="1" customFormat="1" customHeight="1" spans="1:40">
      <c r="A437" s="13">
        <v>434</v>
      </c>
      <c r="B437" s="14" t="s">
        <v>243</v>
      </c>
      <c r="C437" s="14" t="s">
        <v>188</v>
      </c>
      <c r="D437" s="14" t="s">
        <v>4379</v>
      </c>
      <c r="E437" s="15">
        <v>2774</v>
      </c>
      <c r="F437" s="15">
        <v>2018</v>
      </c>
      <c r="G437" s="16" t="s">
        <v>4380</v>
      </c>
      <c r="H437" s="16" t="s">
        <v>44</v>
      </c>
      <c r="I437" s="16" t="s">
        <v>45</v>
      </c>
      <c r="J437" s="18">
        <v>34090</v>
      </c>
      <c r="K437" s="19" t="s">
        <v>46</v>
      </c>
      <c r="L437" s="16" t="s">
        <v>47</v>
      </c>
      <c r="M437" s="19" t="s">
        <v>130</v>
      </c>
      <c r="N437" s="19" t="s">
        <v>4381</v>
      </c>
      <c r="O437" s="16" t="s">
        <v>1262</v>
      </c>
      <c r="P437" s="18">
        <v>42902</v>
      </c>
      <c r="Q437" s="19" t="s">
        <v>4382</v>
      </c>
      <c r="R437" s="19" t="s">
        <v>4383</v>
      </c>
      <c r="S437" s="19" t="s">
        <v>4384</v>
      </c>
      <c r="T437" s="19" t="s">
        <v>4385</v>
      </c>
      <c r="U437" s="16" t="s">
        <v>1266</v>
      </c>
      <c r="V437" s="19" t="s">
        <v>3714</v>
      </c>
      <c r="W437" s="16" t="s">
        <v>2978</v>
      </c>
      <c r="X437" s="25" t="s">
        <v>58</v>
      </c>
      <c r="Y437" s="25" t="s">
        <v>59</v>
      </c>
      <c r="Z437" s="25" t="s">
        <v>77</v>
      </c>
      <c r="AA437" s="25" t="s">
        <v>4386</v>
      </c>
      <c r="AB437" s="16" t="s">
        <v>4387</v>
      </c>
      <c r="AC437" s="16" t="s">
        <v>4388</v>
      </c>
      <c r="AD437" s="19" t="s">
        <v>64</v>
      </c>
      <c r="AE437" s="19" t="s">
        <v>44</v>
      </c>
      <c r="AF437" s="25" t="s">
        <v>4389</v>
      </c>
      <c r="AG437" s="19" t="s">
        <v>3714</v>
      </c>
      <c r="AH437" s="16">
        <v>37</v>
      </c>
      <c r="AI437" s="16">
        <v>28</v>
      </c>
      <c r="AJ437" s="16">
        <v>38</v>
      </c>
      <c r="AK437" s="16">
        <v>28</v>
      </c>
      <c r="AL437" s="16">
        <f t="shared" si="13"/>
        <v>131</v>
      </c>
      <c r="AM437" s="31"/>
      <c r="AN437" s="31">
        <f t="shared" si="12"/>
        <v>131</v>
      </c>
    </row>
    <row r="438" s="1" customFormat="1" customHeight="1" spans="1:40">
      <c r="A438" s="13">
        <v>435</v>
      </c>
      <c r="B438" s="14" t="s">
        <v>243</v>
      </c>
      <c r="C438" s="14" t="s">
        <v>200</v>
      </c>
      <c r="D438" s="14" t="s">
        <v>4390</v>
      </c>
      <c r="E438" s="15">
        <v>2415</v>
      </c>
      <c r="F438" s="15">
        <v>2018</v>
      </c>
      <c r="G438" s="16" t="s">
        <v>4391</v>
      </c>
      <c r="H438" s="16"/>
      <c r="I438" s="16" t="s">
        <v>87</v>
      </c>
      <c r="J438" s="18">
        <v>32483</v>
      </c>
      <c r="K438" s="19" t="s">
        <v>117</v>
      </c>
      <c r="L438" s="16" t="s">
        <v>47</v>
      </c>
      <c r="M438" s="19" t="s">
        <v>3557</v>
      </c>
      <c r="N438" s="19" t="s">
        <v>4392</v>
      </c>
      <c r="O438" s="16" t="s">
        <v>1262</v>
      </c>
      <c r="P438" s="18">
        <v>40754</v>
      </c>
      <c r="Q438" s="19" t="s">
        <v>4393</v>
      </c>
      <c r="R438" s="19" t="s">
        <v>4394</v>
      </c>
      <c r="S438" s="19" t="s">
        <v>4395</v>
      </c>
      <c r="T438" s="19" t="s">
        <v>57</v>
      </c>
      <c r="U438" s="16" t="s">
        <v>1266</v>
      </c>
      <c r="V438" s="19" t="s">
        <v>3714</v>
      </c>
      <c r="W438" s="16" t="s">
        <v>2978</v>
      </c>
      <c r="X438" s="25" t="s">
        <v>58</v>
      </c>
      <c r="Y438" s="25" t="s">
        <v>59</v>
      </c>
      <c r="Z438" s="25" t="s">
        <v>77</v>
      </c>
      <c r="AA438" s="25" t="s">
        <v>4396</v>
      </c>
      <c r="AB438" s="16" t="s">
        <v>4397</v>
      </c>
      <c r="AC438" s="16" t="s">
        <v>4398</v>
      </c>
      <c r="AD438" s="19" t="s">
        <v>64</v>
      </c>
      <c r="AE438" s="19"/>
      <c r="AF438" s="25" t="s">
        <v>4399</v>
      </c>
      <c r="AG438" s="19" t="s">
        <v>3714</v>
      </c>
      <c r="AH438" s="16">
        <v>67</v>
      </c>
      <c r="AI438" s="16">
        <v>28</v>
      </c>
      <c r="AJ438" s="16">
        <v>43</v>
      </c>
      <c r="AK438" s="16">
        <v>46</v>
      </c>
      <c r="AL438" s="16">
        <f t="shared" si="13"/>
        <v>184</v>
      </c>
      <c r="AM438" s="31"/>
      <c r="AN438" s="31">
        <f t="shared" si="12"/>
        <v>184</v>
      </c>
    </row>
    <row r="439" s="1" customFormat="1" customHeight="1" spans="1:40">
      <c r="A439" s="13">
        <v>436</v>
      </c>
      <c r="B439" s="14" t="s">
        <v>243</v>
      </c>
      <c r="C439" s="14" t="s">
        <v>211</v>
      </c>
      <c r="D439" s="14" t="s">
        <v>4400</v>
      </c>
      <c r="E439" s="15">
        <v>2169</v>
      </c>
      <c r="F439" s="15">
        <v>2018</v>
      </c>
      <c r="G439" s="16" t="s">
        <v>4401</v>
      </c>
      <c r="H439" s="16" t="s">
        <v>4402</v>
      </c>
      <c r="I439" s="16" t="s">
        <v>87</v>
      </c>
      <c r="J439" s="18">
        <v>32772</v>
      </c>
      <c r="K439" s="19" t="s">
        <v>46</v>
      </c>
      <c r="L439" s="16" t="s">
        <v>47</v>
      </c>
      <c r="M439" s="19" t="s">
        <v>1260</v>
      </c>
      <c r="N439" s="19" t="s">
        <v>3780</v>
      </c>
      <c r="O439" s="16" t="s">
        <v>1262</v>
      </c>
      <c r="P439" s="18">
        <v>41091</v>
      </c>
      <c r="Q439" s="19" t="s">
        <v>4403</v>
      </c>
      <c r="R439" s="19" t="s">
        <v>4404</v>
      </c>
      <c r="S439" s="19" t="s">
        <v>4405</v>
      </c>
      <c r="T439" s="19" t="s">
        <v>437</v>
      </c>
      <c r="U439" s="16" t="s">
        <v>1266</v>
      </c>
      <c r="V439" s="19" t="s">
        <v>3714</v>
      </c>
      <c r="W439" s="16" t="s">
        <v>2978</v>
      </c>
      <c r="X439" s="25" t="s">
        <v>58</v>
      </c>
      <c r="Y439" s="25" t="s">
        <v>59</v>
      </c>
      <c r="Z439" s="25" t="s">
        <v>135</v>
      </c>
      <c r="AA439" s="25" t="s">
        <v>4406</v>
      </c>
      <c r="AB439" s="16" t="s">
        <v>4407</v>
      </c>
      <c r="AC439" s="16" t="s">
        <v>4408</v>
      </c>
      <c r="AD439" s="19" t="s">
        <v>64</v>
      </c>
      <c r="AE439" s="19" t="s">
        <v>44</v>
      </c>
      <c r="AF439" s="25" t="s">
        <v>4409</v>
      </c>
      <c r="AG439" s="19" t="s">
        <v>3714</v>
      </c>
      <c r="AH439" s="16" t="s">
        <v>82</v>
      </c>
      <c r="AI439" s="16" t="s">
        <v>82</v>
      </c>
      <c r="AJ439" s="16" t="s">
        <v>82</v>
      </c>
      <c r="AK439" s="16" t="s">
        <v>82</v>
      </c>
      <c r="AL439" s="16" t="s">
        <v>82</v>
      </c>
      <c r="AM439" s="32"/>
      <c r="AN439" s="16" t="s">
        <v>82</v>
      </c>
    </row>
    <row r="440" s="1" customFormat="1" customHeight="1" spans="1:40">
      <c r="A440" s="13">
        <v>437</v>
      </c>
      <c r="B440" s="14" t="s">
        <v>243</v>
      </c>
      <c r="C440" s="14" t="s">
        <v>221</v>
      </c>
      <c r="D440" s="14" t="s">
        <v>4410</v>
      </c>
      <c r="E440" s="15">
        <v>2849</v>
      </c>
      <c r="F440" s="15">
        <v>2018</v>
      </c>
      <c r="G440" s="16" t="s">
        <v>4411</v>
      </c>
      <c r="H440" s="16"/>
      <c r="I440" s="16" t="s">
        <v>45</v>
      </c>
      <c r="J440" s="18">
        <v>35692</v>
      </c>
      <c r="K440" s="19" t="s">
        <v>46</v>
      </c>
      <c r="L440" s="16" t="s">
        <v>169</v>
      </c>
      <c r="M440" s="19" t="s">
        <v>130</v>
      </c>
      <c r="N440" s="19" t="s">
        <v>1358</v>
      </c>
      <c r="O440" s="16" t="s">
        <v>1262</v>
      </c>
      <c r="P440" s="18">
        <v>43282</v>
      </c>
      <c r="Q440" s="19" t="s">
        <v>4412</v>
      </c>
      <c r="R440" s="19" t="s">
        <v>4413</v>
      </c>
      <c r="S440" s="19" t="s">
        <v>4414</v>
      </c>
      <c r="T440" s="19" t="s">
        <v>2978</v>
      </c>
      <c r="U440" s="16" t="s">
        <v>1266</v>
      </c>
      <c r="V440" s="19" t="s">
        <v>3714</v>
      </c>
      <c r="W440" s="16" t="s">
        <v>2978</v>
      </c>
      <c r="X440" s="25" t="s">
        <v>58</v>
      </c>
      <c r="Y440" s="25" t="s">
        <v>59</v>
      </c>
      <c r="Z440" s="25" t="s">
        <v>93</v>
      </c>
      <c r="AA440" s="25" t="s">
        <v>4415</v>
      </c>
      <c r="AB440" s="16" t="s">
        <v>4416</v>
      </c>
      <c r="AC440" s="16" t="s">
        <v>4417</v>
      </c>
      <c r="AD440" s="19" t="s">
        <v>64</v>
      </c>
      <c r="AE440" s="19"/>
      <c r="AF440" s="25" t="s">
        <v>4418</v>
      </c>
      <c r="AG440" s="19" t="s">
        <v>3714</v>
      </c>
      <c r="AH440" s="16">
        <v>39</v>
      </c>
      <c r="AI440" s="16">
        <v>25</v>
      </c>
      <c r="AJ440" s="16">
        <v>34</v>
      </c>
      <c r="AK440" s="16">
        <v>25</v>
      </c>
      <c r="AL440" s="16">
        <f t="shared" si="13"/>
        <v>123</v>
      </c>
      <c r="AM440" s="31"/>
      <c r="AN440" s="31">
        <f t="shared" si="12"/>
        <v>123</v>
      </c>
    </row>
    <row r="441" s="1" customFormat="1" customHeight="1" spans="1:40">
      <c r="A441" s="13">
        <v>438</v>
      </c>
      <c r="B441" s="14" t="s">
        <v>243</v>
      </c>
      <c r="C441" s="14" t="s">
        <v>231</v>
      </c>
      <c r="D441" s="14" t="s">
        <v>4419</v>
      </c>
      <c r="E441" s="15">
        <v>2064</v>
      </c>
      <c r="F441" s="15">
        <v>2018</v>
      </c>
      <c r="G441" s="16" t="s">
        <v>4420</v>
      </c>
      <c r="H441" s="16" t="s">
        <v>44</v>
      </c>
      <c r="I441" s="16" t="s">
        <v>87</v>
      </c>
      <c r="J441" s="18">
        <v>34820</v>
      </c>
      <c r="K441" s="19" t="s">
        <v>46</v>
      </c>
      <c r="L441" s="16" t="s">
        <v>47</v>
      </c>
      <c r="M441" s="19" t="s">
        <v>4421</v>
      </c>
      <c r="N441" s="19" t="s">
        <v>4422</v>
      </c>
      <c r="O441" s="16" t="s">
        <v>1262</v>
      </c>
      <c r="P441" s="18">
        <v>42896</v>
      </c>
      <c r="Q441" s="19" t="s">
        <v>4423</v>
      </c>
      <c r="R441" s="19" t="s">
        <v>4424</v>
      </c>
      <c r="S441" s="19" t="s">
        <v>4425</v>
      </c>
      <c r="T441" s="19" t="s">
        <v>2978</v>
      </c>
      <c r="U441" s="16" t="s">
        <v>1266</v>
      </c>
      <c r="V441" s="19" t="s">
        <v>3714</v>
      </c>
      <c r="W441" s="16" t="s">
        <v>2978</v>
      </c>
      <c r="X441" s="25" t="s">
        <v>58</v>
      </c>
      <c r="Y441" s="25" t="s">
        <v>59</v>
      </c>
      <c r="Z441" s="25" t="s">
        <v>77</v>
      </c>
      <c r="AA441" s="25" t="s">
        <v>4426</v>
      </c>
      <c r="AB441" s="16" t="s">
        <v>4427</v>
      </c>
      <c r="AC441" s="16" t="s">
        <v>4427</v>
      </c>
      <c r="AD441" s="19" t="s">
        <v>64</v>
      </c>
      <c r="AE441" s="19"/>
      <c r="AF441" s="25" t="s">
        <v>4428</v>
      </c>
      <c r="AG441" s="19" t="s">
        <v>3714</v>
      </c>
      <c r="AH441" s="16">
        <v>25</v>
      </c>
      <c r="AI441" s="16">
        <v>17</v>
      </c>
      <c r="AJ441" s="16">
        <v>26</v>
      </c>
      <c r="AK441" s="16">
        <v>20</v>
      </c>
      <c r="AL441" s="16">
        <f t="shared" si="13"/>
        <v>88</v>
      </c>
      <c r="AM441" s="31"/>
      <c r="AN441" s="31">
        <f t="shared" si="12"/>
        <v>88</v>
      </c>
    </row>
    <row r="442" s="1" customFormat="1" customHeight="1" spans="1:40">
      <c r="A442" s="13">
        <v>439</v>
      </c>
      <c r="B442" s="14" t="s">
        <v>243</v>
      </c>
      <c r="C442" s="14" t="s">
        <v>243</v>
      </c>
      <c r="D442" s="14" t="s">
        <v>4429</v>
      </c>
      <c r="E442" s="15">
        <v>2803</v>
      </c>
      <c r="F442" s="15">
        <v>2018</v>
      </c>
      <c r="G442" s="16" t="s">
        <v>4430</v>
      </c>
      <c r="H442" s="16"/>
      <c r="I442" s="16" t="s">
        <v>45</v>
      </c>
      <c r="J442" s="18">
        <v>33985</v>
      </c>
      <c r="K442" s="19" t="s">
        <v>117</v>
      </c>
      <c r="L442" s="16" t="s">
        <v>47</v>
      </c>
      <c r="M442" s="19" t="s">
        <v>4431</v>
      </c>
      <c r="N442" s="19" t="s">
        <v>4432</v>
      </c>
      <c r="O442" s="16" t="s">
        <v>1262</v>
      </c>
      <c r="P442" s="18">
        <v>42552</v>
      </c>
      <c r="Q442" s="19" t="s">
        <v>4433</v>
      </c>
      <c r="R442" s="19" t="s">
        <v>4434</v>
      </c>
      <c r="S442" s="19" t="s">
        <v>4435</v>
      </c>
      <c r="T442" s="19" t="s">
        <v>4385</v>
      </c>
      <c r="U442" s="16" t="s">
        <v>1266</v>
      </c>
      <c r="V442" s="19" t="s">
        <v>3714</v>
      </c>
      <c r="W442" s="16" t="s">
        <v>2978</v>
      </c>
      <c r="X442" s="25" t="s">
        <v>58</v>
      </c>
      <c r="Y442" s="25" t="s">
        <v>59</v>
      </c>
      <c r="Z442" s="25" t="s">
        <v>77</v>
      </c>
      <c r="AA442" s="25" t="s">
        <v>4436</v>
      </c>
      <c r="AB442" s="16" t="s">
        <v>4437</v>
      </c>
      <c r="AC442" s="16" t="s">
        <v>4438</v>
      </c>
      <c r="AD442" s="19" t="s">
        <v>64</v>
      </c>
      <c r="AE442" s="19"/>
      <c r="AF442" s="25" t="s">
        <v>4439</v>
      </c>
      <c r="AG442" s="19" t="s">
        <v>3714</v>
      </c>
      <c r="AH442" s="16">
        <v>67</v>
      </c>
      <c r="AI442" s="16">
        <v>34</v>
      </c>
      <c r="AJ442" s="16">
        <v>42</v>
      </c>
      <c r="AK442" s="16">
        <v>42</v>
      </c>
      <c r="AL442" s="16">
        <f t="shared" si="13"/>
        <v>185</v>
      </c>
      <c r="AM442" s="31"/>
      <c r="AN442" s="31">
        <f t="shared" si="12"/>
        <v>185</v>
      </c>
    </row>
    <row r="443" s="1" customFormat="1" customHeight="1" spans="1:40">
      <c r="A443" s="13">
        <v>440</v>
      </c>
      <c r="B443" s="14" t="s">
        <v>243</v>
      </c>
      <c r="C443" s="14" t="s">
        <v>255</v>
      </c>
      <c r="D443" s="14" t="s">
        <v>4440</v>
      </c>
      <c r="E443" s="15">
        <v>2651</v>
      </c>
      <c r="F443" s="15">
        <v>2018</v>
      </c>
      <c r="G443" s="16" t="s">
        <v>4441</v>
      </c>
      <c r="H443" s="16"/>
      <c r="I443" s="16" t="s">
        <v>45</v>
      </c>
      <c r="J443" s="18">
        <v>30638</v>
      </c>
      <c r="K443" s="19" t="s">
        <v>70</v>
      </c>
      <c r="L443" s="16" t="s">
        <v>47</v>
      </c>
      <c r="M443" s="19" t="s">
        <v>4442</v>
      </c>
      <c r="N443" s="19" t="s">
        <v>4443</v>
      </c>
      <c r="O443" s="16" t="s">
        <v>1262</v>
      </c>
      <c r="P443" s="18">
        <v>38899</v>
      </c>
      <c r="Q443" s="19" t="s">
        <v>4444</v>
      </c>
      <c r="R443" s="19" t="s">
        <v>4445</v>
      </c>
      <c r="S443" s="19" t="s">
        <v>4446</v>
      </c>
      <c r="T443" s="19" t="s">
        <v>2023</v>
      </c>
      <c r="U443" s="16" t="s">
        <v>1266</v>
      </c>
      <c r="V443" s="19" t="s">
        <v>3714</v>
      </c>
      <c r="W443" s="16" t="s">
        <v>2978</v>
      </c>
      <c r="X443" s="25" t="s">
        <v>58</v>
      </c>
      <c r="Y443" s="25" t="s">
        <v>59</v>
      </c>
      <c r="Z443" s="25" t="s">
        <v>77</v>
      </c>
      <c r="AA443" s="25" t="s">
        <v>4447</v>
      </c>
      <c r="AB443" s="16" t="s">
        <v>4448</v>
      </c>
      <c r="AC443" s="16" t="s">
        <v>4449</v>
      </c>
      <c r="AD443" s="19" t="s">
        <v>64</v>
      </c>
      <c r="AE443" s="19"/>
      <c r="AF443" s="25" t="s">
        <v>4450</v>
      </c>
      <c r="AG443" s="19" t="s">
        <v>3714</v>
      </c>
      <c r="AH443" s="16">
        <v>68</v>
      </c>
      <c r="AI443" s="16">
        <v>29</v>
      </c>
      <c r="AJ443" s="16">
        <v>46</v>
      </c>
      <c r="AK443" s="16">
        <v>45</v>
      </c>
      <c r="AL443" s="16">
        <f t="shared" si="13"/>
        <v>188</v>
      </c>
      <c r="AM443" s="31"/>
      <c r="AN443" s="31">
        <f t="shared" si="12"/>
        <v>188</v>
      </c>
    </row>
    <row r="444" s="1" customFormat="1" customHeight="1" spans="1:40">
      <c r="A444" s="13">
        <v>441</v>
      </c>
      <c r="B444" s="14" t="s">
        <v>243</v>
      </c>
      <c r="C444" s="14" t="s">
        <v>268</v>
      </c>
      <c r="D444" s="14" t="s">
        <v>4451</v>
      </c>
      <c r="E444" s="15">
        <v>1942</v>
      </c>
      <c r="F444" s="15">
        <v>2018</v>
      </c>
      <c r="G444" s="16" t="s">
        <v>4452</v>
      </c>
      <c r="H444" s="16" t="s">
        <v>4453</v>
      </c>
      <c r="I444" s="16" t="s">
        <v>45</v>
      </c>
      <c r="J444" s="18">
        <v>33839</v>
      </c>
      <c r="K444" s="19" t="s">
        <v>46</v>
      </c>
      <c r="L444" s="16" t="s">
        <v>47</v>
      </c>
      <c r="M444" s="19" t="s">
        <v>4454</v>
      </c>
      <c r="N444" s="19" t="s">
        <v>2262</v>
      </c>
      <c r="O444" s="16" t="s">
        <v>1262</v>
      </c>
      <c r="P444" s="18">
        <v>41470</v>
      </c>
      <c r="Q444" s="19" t="s">
        <v>4455</v>
      </c>
      <c r="R444" s="19" t="s">
        <v>4456</v>
      </c>
      <c r="S444" s="19" t="s">
        <v>4457</v>
      </c>
      <c r="T444" s="19" t="s">
        <v>1637</v>
      </c>
      <c r="U444" s="16" t="s">
        <v>1266</v>
      </c>
      <c r="V444" s="19" t="s">
        <v>3714</v>
      </c>
      <c r="W444" s="16" t="s">
        <v>2978</v>
      </c>
      <c r="X444" s="25" t="s">
        <v>58</v>
      </c>
      <c r="Y444" s="25" t="s">
        <v>59</v>
      </c>
      <c r="Z444" s="25" t="s">
        <v>93</v>
      </c>
      <c r="AA444" s="25" t="s">
        <v>4458</v>
      </c>
      <c r="AB444" s="16" t="s">
        <v>4459</v>
      </c>
      <c r="AC444" s="16" t="s">
        <v>4460</v>
      </c>
      <c r="AD444" s="19" t="s">
        <v>64</v>
      </c>
      <c r="AE444" s="19" t="s">
        <v>44</v>
      </c>
      <c r="AF444" s="25" t="s">
        <v>4461</v>
      </c>
      <c r="AG444" s="19" t="s">
        <v>3714</v>
      </c>
      <c r="AH444" s="16">
        <v>82</v>
      </c>
      <c r="AI444" s="16">
        <v>28</v>
      </c>
      <c r="AJ444" s="16">
        <v>41</v>
      </c>
      <c r="AK444" s="16">
        <v>45</v>
      </c>
      <c r="AL444" s="16">
        <f t="shared" si="13"/>
        <v>196</v>
      </c>
      <c r="AM444" s="31"/>
      <c r="AN444" s="31">
        <f t="shared" si="12"/>
        <v>196</v>
      </c>
    </row>
    <row r="445" s="1" customFormat="1" customHeight="1" spans="1:40">
      <c r="A445" s="13">
        <v>442</v>
      </c>
      <c r="B445" s="14" t="s">
        <v>243</v>
      </c>
      <c r="C445" s="14" t="s">
        <v>282</v>
      </c>
      <c r="D445" s="14" t="s">
        <v>4462</v>
      </c>
      <c r="E445" s="15">
        <v>2579</v>
      </c>
      <c r="F445" s="15">
        <v>2018</v>
      </c>
      <c r="G445" s="16" t="s">
        <v>4463</v>
      </c>
      <c r="H445" s="16"/>
      <c r="I445" s="16" t="s">
        <v>45</v>
      </c>
      <c r="J445" s="18">
        <v>35420</v>
      </c>
      <c r="K445" s="19" t="s">
        <v>46</v>
      </c>
      <c r="L445" s="16" t="s">
        <v>47</v>
      </c>
      <c r="M445" s="19" t="s">
        <v>258</v>
      </c>
      <c r="N445" s="19" t="s">
        <v>3780</v>
      </c>
      <c r="O445" s="16" t="s">
        <v>1262</v>
      </c>
      <c r="P445" s="18">
        <v>43282</v>
      </c>
      <c r="Q445" s="19" t="s">
        <v>4464</v>
      </c>
      <c r="R445" s="19" t="s">
        <v>4465</v>
      </c>
      <c r="S445" s="19" t="s">
        <v>4466</v>
      </c>
      <c r="T445" s="19" t="s">
        <v>276</v>
      </c>
      <c r="U445" s="16" t="s">
        <v>1266</v>
      </c>
      <c r="V445" s="19" t="s">
        <v>3714</v>
      </c>
      <c r="W445" s="16" t="s">
        <v>2978</v>
      </c>
      <c r="X445" s="25" t="s">
        <v>58</v>
      </c>
      <c r="Y445" s="25" t="s">
        <v>59</v>
      </c>
      <c r="Z445" s="25" t="s">
        <v>77</v>
      </c>
      <c r="AA445" s="25" t="s">
        <v>4467</v>
      </c>
      <c r="AB445" s="16" t="s">
        <v>4468</v>
      </c>
      <c r="AC445" s="16" t="s">
        <v>4469</v>
      </c>
      <c r="AD445" s="19" t="s">
        <v>64</v>
      </c>
      <c r="AE445" s="19"/>
      <c r="AF445" s="25" t="s">
        <v>4470</v>
      </c>
      <c r="AG445" s="19" t="s">
        <v>3714</v>
      </c>
      <c r="AH445" s="16">
        <v>72</v>
      </c>
      <c r="AI445" s="16">
        <v>29</v>
      </c>
      <c r="AJ445" s="16">
        <v>35</v>
      </c>
      <c r="AK445" s="16">
        <v>26</v>
      </c>
      <c r="AL445" s="16">
        <f t="shared" si="13"/>
        <v>162</v>
      </c>
      <c r="AM445" s="31"/>
      <c r="AN445" s="31">
        <f t="shared" si="12"/>
        <v>162</v>
      </c>
    </row>
    <row r="446" s="1" customFormat="1" customHeight="1" spans="1:40">
      <c r="A446" s="13">
        <v>443</v>
      </c>
      <c r="B446" s="14" t="s">
        <v>243</v>
      </c>
      <c r="C446" s="14" t="s">
        <v>294</v>
      </c>
      <c r="D446" s="14" t="s">
        <v>4471</v>
      </c>
      <c r="E446" s="15">
        <v>2864</v>
      </c>
      <c r="F446" s="15">
        <v>2018</v>
      </c>
      <c r="G446" s="16" t="s">
        <v>4472</v>
      </c>
      <c r="H446" s="16"/>
      <c r="I446" s="16" t="s">
        <v>45</v>
      </c>
      <c r="J446" s="18">
        <v>33475</v>
      </c>
      <c r="K446" s="19" t="s">
        <v>46</v>
      </c>
      <c r="L446" s="16" t="s">
        <v>47</v>
      </c>
      <c r="M446" s="19" t="s">
        <v>1621</v>
      </c>
      <c r="N446" s="19" t="s">
        <v>3780</v>
      </c>
      <c r="O446" s="16" t="s">
        <v>1262</v>
      </c>
      <c r="P446" s="18">
        <v>41821</v>
      </c>
      <c r="Q446" s="19" t="s">
        <v>4473</v>
      </c>
      <c r="R446" s="19" t="s">
        <v>4474</v>
      </c>
      <c r="S446" s="19" t="s">
        <v>4475</v>
      </c>
      <c r="T446" s="19" t="s">
        <v>1266</v>
      </c>
      <c r="U446" s="16" t="s">
        <v>1266</v>
      </c>
      <c r="V446" s="19" t="s">
        <v>3714</v>
      </c>
      <c r="W446" s="16" t="s">
        <v>2978</v>
      </c>
      <c r="X446" s="25" t="s">
        <v>58</v>
      </c>
      <c r="Y446" s="25" t="s">
        <v>59</v>
      </c>
      <c r="Z446" s="25" t="s">
        <v>277</v>
      </c>
      <c r="AA446" s="25" t="s">
        <v>4476</v>
      </c>
      <c r="AB446" s="16" t="s">
        <v>4477</v>
      </c>
      <c r="AC446" s="16" t="s">
        <v>4478</v>
      </c>
      <c r="AD446" s="19" t="s">
        <v>64</v>
      </c>
      <c r="AE446" s="19"/>
      <c r="AF446" s="25" t="s">
        <v>4479</v>
      </c>
      <c r="AG446" s="19" t="s">
        <v>3714</v>
      </c>
      <c r="AH446" s="16">
        <v>65</v>
      </c>
      <c r="AI446" s="16">
        <v>30</v>
      </c>
      <c r="AJ446" s="16">
        <v>44</v>
      </c>
      <c r="AK446" s="16">
        <v>41</v>
      </c>
      <c r="AL446" s="16">
        <f t="shared" si="13"/>
        <v>180</v>
      </c>
      <c r="AM446" s="31"/>
      <c r="AN446" s="31">
        <f t="shared" si="12"/>
        <v>180</v>
      </c>
    </row>
    <row r="447" s="1" customFormat="1" customHeight="1" spans="1:40">
      <c r="A447" s="13">
        <v>444</v>
      </c>
      <c r="B447" s="14" t="s">
        <v>243</v>
      </c>
      <c r="C447" s="14" t="s">
        <v>305</v>
      </c>
      <c r="D447" s="14" t="s">
        <v>4480</v>
      </c>
      <c r="E447" s="15">
        <v>1935</v>
      </c>
      <c r="F447" s="15">
        <v>2018</v>
      </c>
      <c r="G447" s="16" t="s">
        <v>4481</v>
      </c>
      <c r="H447" s="16" t="s">
        <v>4481</v>
      </c>
      <c r="I447" s="16" t="s">
        <v>45</v>
      </c>
      <c r="J447" s="18">
        <v>34224</v>
      </c>
      <c r="K447" s="19" t="s">
        <v>46</v>
      </c>
      <c r="L447" s="16" t="s">
        <v>47</v>
      </c>
      <c r="M447" s="19" t="s">
        <v>71</v>
      </c>
      <c r="N447" s="19" t="s">
        <v>4482</v>
      </c>
      <c r="O447" s="16" t="s">
        <v>50</v>
      </c>
      <c r="P447" s="18">
        <v>42552</v>
      </c>
      <c r="Q447" s="19" t="s">
        <v>4483</v>
      </c>
      <c r="R447" s="19" t="s">
        <v>4484</v>
      </c>
      <c r="S447" s="19" t="s">
        <v>4485</v>
      </c>
      <c r="T447" s="19" t="s">
        <v>4486</v>
      </c>
      <c r="U447" s="16" t="s">
        <v>1266</v>
      </c>
      <c r="V447" s="19" t="s">
        <v>3714</v>
      </c>
      <c r="W447" s="16" t="s">
        <v>2978</v>
      </c>
      <c r="X447" s="25" t="s">
        <v>58</v>
      </c>
      <c r="Y447" s="25" t="s">
        <v>59</v>
      </c>
      <c r="Z447" s="25" t="s">
        <v>77</v>
      </c>
      <c r="AA447" s="25" t="s">
        <v>4487</v>
      </c>
      <c r="AB447" s="16" t="s">
        <v>4488</v>
      </c>
      <c r="AC447" s="16" t="s">
        <v>4489</v>
      </c>
      <c r="AD447" s="19" t="s">
        <v>64</v>
      </c>
      <c r="AE447" s="19" t="s">
        <v>44</v>
      </c>
      <c r="AF447" s="25" t="s">
        <v>4490</v>
      </c>
      <c r="AG447" s="19" t="s">
        <v>3714</v>
      </c>
      <c r="AH447" s="16">
        <v>79</v>
      </c>
      <c r="AI447" s="16">
        <v>37</v>
      </c>
      <c r="AJ447" s="16">
        <v>47</v>
      </c>
      <c r="AK447" s="16">
        <v>44</v>
      </c>
      <c r="AL447" s="16">
        <f t="shared" si="13"/>
        <v>207</v>
      </c>
      <c r="AM447" s="31"/>
      <c r="AN447" s="31">
        <f t="shared" si="12"/>
        <v>207</v>
      </c>
    </row>
    <row r="448" s="1" customFormat="1" customHeight="1" spans="1:40">
      <c r="A448" s="13">
        <v>445</v>
      </c>
      <c r="B448" s="14" t="s">
        <v>243</v>
      </c>
      <c r="C448" s="14" t="s">
        <v>315</v>
      </c>
      <c r="D448" s="14" t="s">
        <v>4491</v>
      </c>
      <c r="E448" s="15">
        <v>2039</v>
      </c>
      <c r="F448" s="15">
        <v>2018</v>
      </c>
      <c r="G448" s="16" t="s">
        <v>4492</v>
      </c>
      <c r="H448" s="16" t="s">
        <v>4493</v>
      </c>
      <c r="I448" s="16" t="s">
        <v>45</v>
      </c>
      <c r="J448" s="18">
        <v>34124</v>
      </c>
      <c r="K448" s="19" t="s">
        <v>46</v>
      </c>
      <c r="L448" s="16" t="s">
        <v>47</v>
      </c>
      <c r="M448" s="19" t="s">
        <v>4494</v>
      </c>
      <c r="N448" s="19" t="s">
        <v>4495</v>
      </c>
      <c r="O448" s="16" t="s">
        <v>50</v>
      </c>
      <c r="P448" s="18">
        <v>42185</v>
      </c>
      <c r="Q448" s="19" t="s">
        <v>4496</v>
      </c>
      <c r="R448" s="19" t="s">
        <v>4497</v>
      </c>
      <c r="S448" s="19" t="s">
        <v>4498</v>
      </c>
      <c r="T448" s="19" t="s">
        <v>2978</v>
      </c>
      <c r="U448" s="16" t="s">
        <v>1266</v>
      </c>
      <c r="V448" s="19" t="s">
        <v>3714</v>
      </c>
      <c r="W448" s="16" t="s">
        <v>2978</v>
      </c>
      <c r="X448" s="25" t="s">
        <v>58</v>
      </c>
      <c r="Y448" s="25" t="s">
        <v>59</v>
      </c>
      <c r="Z448" s="25" t="s">
        <v>77</v>
      </c>
      <c r="AA448" s="25" t="s">
        <v>4499</v>
      </c>
      <c r="AB448" s="16" t="s">
        <v>4500</v>
      </c>
      <c r="AC448" s="16" t="s">
        <v>4501</v>
      </c>
      <c r="AD448" s="19" t="s">
        <v>64</v>
      </c>
      <c r="AE448" s="19"/>
      <c r="AF448" s="25" t="s">
        <v>4502</v>
      </c>
      <c r="AG448" s="19" t="s">
        <v>3714</v>
      </c>
      <c r="AH448" s="16">
        <v>86</v>
      </c>
      <c r="AI448" s="16">
        <v>32</v>
      </c>
      <c r="AJ448" s="16">
        <v>46</v>
      </c>
      <c r="AK448" s="16">
        <v>38</v>
      </c>
      <c r="AL448" s="16">
        <f t="shared" si="13"/>
        <v>202</v>
      </c>
      <c r="AM448" s="31"/>
      <c r="AN448" s="31">
        <f t="shared" si="12"/>
        <v>202</v>
      </c>
    </row>
    <row r="449" s="1" customFormat="1" customHeight="1" spans="1:40">
      <c r="A449" s="13">
        <v>446</v>
      </c>
      <c r="B449" s="14" t="s">
        <v>243</v>
      </c>
      <c r="C449" s="14" t="s">
        <v>325</v>
      </c>
      <c r="D449" s="14" t="s">
        <v>4503</v>
      </c>
      <c r="E449" s="15">
        <v>2498</v>
      </c>
      <c r="F449" s="15">
        <v>2018</v>
      </c>
      <c r="G449" s="16" t="s">
        <v>4504</v>
      </c>
      <c r="H449" s="16" t="s">
        <v>4505</v>
      </c>
      <c r="I449" s="16" t="s">
        <v>45</v>
      </c>
      <c r="J449" s="18">
        <v>34096</v>
      </c>
      <c r="K449" s="19" t="s">
        <v>46</v>
      </c>
      <c r="L449" s="16" t="s">
        <v>47</v>
      </c>
      <c r="M449" s="19" t="s">
        <v>1621</v>
      </c>
      <c r="N449" s="19" t="s">
        <v>1519</v>
      </c>
      <c r="O449" s="16" t="s">
        <v>1262</v>
      </c>
      <c r="P449" s="18">
        <v>43266</v>
      </c>
      <c r="Q449" s="19" t="s">
        <v>4506</v>
      </c>
      <c r="R449" s="19" t="s">
        <v>4507</v>
      </c>
      <c r="S449" s="19" t="s">
        <v>4508</v>
      </c>
      <c r="T449" s="19" t="s">
        <v>2978</v>
      </c>
      <c r="U449" s="16" t="s">
        <v>1266</v>
      </c>
      <c r="V449" s="19" t="s">
        <v>3714</v>
      </c>
      <c r="W449" s="16" t="s">
        <v>2978</v>
      </c>
      <c r="X449" s="25" t="s">
        <v>58</v>
      </c>
      <c r="Y449" s="25" t="s">
        <v>59</v>
      </c>
      <c r="Z449" s="25" t="s">
        <v>77</v>
      </c>
      <c r="AA449" s="25" t="s">
        <v>4509</v>
      </c>
      <c r="AB449" s="16" t="s">
        <v>4510</v>
      </c>
      <c r="AC449" s="16" t="s">
        <v>4511</v>
      </c>
      <c r="AD449" s="19" t="s">
        <v>64</v>
      </c>
      <c r="AE449" s="19" t="s">
        <v>44</v>
      </c>
      <c r="AF449" s="25" t="s">
        <v>4512</v>
      </c>
      <c r="AG449" s="19" t="s">
        <v>3714</v>
      </c>
      <c r="AH449" s="16">
        <v>46</v>
      </c>
      <c r="AI449" s="16">
        <v>21</v>
      </c>
      <c r="AJ449" s="16">
        <v>33</v>
      </c>
      <c r="AK449" s="16">
        <v>24</v>
      </c>
      <c r="AL449" s="16">
        <f t="shared" si="13"/>
        <v>124</v>
      </c>
      <c r="AM449" s="31"/>
      <c r="AN449" s="31">
        <f t="shared" si="12"/>
        <v>124</v>
      </c>
    </row>
    <row r="450" s="1" customFormat="1" customHeight="1" spans="1:40">
      <c r="A450" s="13">
        <v>447</v>
      </c>
      <c r="B450" s="14" t="s">
        <v>243</v>
      </c>
      <c r="C450" s="14" t="s">
        <v>336</v>
      </c>
      <c r="D450" s="14" t="s">
        <v>4513</v>
      </c>
      <c r="E450" s="15">
        <v>2035</v>
      </c>
      <c r="F450" s="15">
        <v>2018</v>
      </c>
      <c r="G450" s="16" t="s">
        <v>4514</v>
      </c>
      <c r="H450" s="16"/>
      <c r="I450" s="16" t="s">
        <v>45</v>
      </c>
      <c r="J450" s="18">
        <v>34794</v>
      </c>
      <c r="K450" s="19" t="s">
        <v>46</v>
      </c>
      <c r="L450" s="16" t="s">
        <v>47</v>
      </c>
      <c r="M450" s="19" t="s">
        <v>1456</v>
      </c>
      <c r="N450" s="19" t="s">
        <v>1358</v>
      </c>
      <c r="O450" s="16" t="s">
        <v>1262</v>
      </c>
      <c r="P450" s="18">
        <v>42917</v>
      </c>
      <c r="Q450" s="19" t="s">
        <v>4515</v>
      </c>
      <c r="R450" s="19" t="s">
        <v>4516</v>
      </c>
      <c r="S450" s="19" t="s">
        <v>4517</v>
      </c>
      <c r="T450" s="19" t="s">
        <v>1351</v>
      </c>
      <c r="U450" s="16" t="s">
        <v>1266</v>
      </c>
      <c r="V450" s="19" t="s">
        <v>3714</v>
      </c>
      <c r="W450" s="16" t="s">
        <v>2978</v>
      </c>
      <c r="X450" s="25" t="s">
        <v>58</v>
      </c>
      <c r="Y450" s="25" t="s">
        <v>59</v>
      </c>
      <c r="Z450" s="25" t="s">
        <v>135</v>
      </c>
      <c r="AA450" s="25" t="s">
        <v>4518</v>
      </c>
      <c r="AB450" s="16" t="s">
        <v>4519</v>
      </c>
      <c r="AC450" s="16" t="s">
        <v>4520</v>
      </c>
      <c r="AD450" s="19" t="s">
        <v>64</v>
      </c>
      <c r="AE450" s="19"/>
      <c r="AF450" s="25"/>
      <c r="AG450" s="19" t="s">
        <v>3714</v>
      </c>
      <c r="AH450" s="16">
        <v>59</v>
      </c>
      <c r="AI450" s="16">
        <v>20</v>
      </c>
      <c r="AJ450" s="16">
        <v>33</v>
      </c>
      <c r="AK450" s="16">
        <v>19</v>
      </c>
      <c r="AL450" s="16">
        <f t="shared" si="13"/>
        <v>131</v>
      </c>
      <c r="AM450" s="31"/>
      <c r="AN450" s="31">
        <f t="shared" si="12"/>
        <v>131</v>
      </c>
    </row>
    <row r="451" s="1" customFormat="1" customHeight="1" spans="1:40">
      <c r="A451" s="13">
        <v>448</v>
      </c>
      <c r="B451" s="14" t="s">
        <v>243</v>
      </c>
      <c r="C451" s="14" t="s">
        <v>348</v>
      </c>
      <c r="D451" s="14" t="s">
        <v>4521</v>
      </c>
      <c r="E451" s="15">
        <v>2154</v>
      </c>
      <c r="F451" s="15">
        <v>2018</v>
      </c>
      <c r="G451" s="16" t="s">
        <v>4522</v>
      </c>
      <c r="H451" s="16"/>
      <c r="I451" s="16" t="s">
        <v>45</v>
      </c>
      <c r="J451" s="18">
        <v>34083</v>
      </c>
      <c r="K451" s="19" t="s">
        <v>46</v>
      </c>
      <c r="L451" s="16" t="s">
        <v>47</v>
      </c>
      <c r="M451" s="19" t="s">
        <v>1621</v>
      </c>
      <c r="N451" s="19" t="s">
        <v>3780</v>
      </c>
      <c r="O451" s="16" t="s">
        <v>1262</v>
      </c>
      <c r="P451" s="18">
        <v>41821</v>
      </c>
      <c r="Q451" s="19" t="s">
        <v>4523</v>
      </c>
      <c r="R451" s="19" t="s">
        <v>4524</v>
      </c>
      <c r="S451" s="19" t="s">
        <v>4525</v>
      </c>
      <c r="T451" s="19" t="s">
        <v>1351</v>
      </c>
      <c r="U451" s="16" t="s">
        <v>1266</v>
      </c>
      <c r="V451" s="19" t="s">
        <v>3714</v>
      </c>
      <c r="W451" s="16" t="s">
        <v>2978</v>
      </c>
      <c r="X451" s="25" t="s">
        <v>58</v>
      </c>
      <c r="Y451" s="25" t="s">
        <v>59</v>
      </c>
      <c r="Z451" s="25" t="s">
        <v>93</v>
      </c>
      <c r="AA451" s="25" t="s">
        <v>4526</v>
      </c>
      <c r="AB451" s="16" t="s">
        <v>4527</v>
      </c>
      <c r="AC451" s="16" t="s">
        <v>4528</v>
      </c>
      <c r="AD451" s="19" t="s">
        <v>64</v>
      </c>
      <c r="AE451" s="19"/>
      <c r="AF451" s="25"/>
      <c r="AG451" s="19" t="s">
        <v>3714</v>
      </c>
      <c r="AH451" s="16">
        <v>83</v>
      </c>
      <c r="AI451" s="16">
        <v>28</v>
      </c>
      <c r="AJ451" s="16">
        <v>47</v>
      </c>
      <c r="AK451" s="16">
        <v>44</v>
      </c>
      <c r="AL451" s="16">
        <f t="shared" si="13"/>
        <v>202</v>
      </c>
      <c r="AM451" s="31"/>
      <c r="AN451" s="31">
        <f t="shared" si="12"/>
        <v>202</v>
      </c>
    </row>
    <row r="452" s="1" customFormat="1" customHeight="1" spans="1:40">
      <c r="A452" s="13">
        <v>449</v>
      </c>
      <c r="B452" s="14" t="s">
        <v>243</v>
      </c>
      <c r="C452" s="14" t="s">
        <v>359</v>
      </c>
      <c r="D452" s="14" t="s">
        <v>4529</v>
      </c>
      <c r="E452" s="15">
        <v>2250</v>
      </c>
      <c r="F452" s="15">
        <v>2018</v>
      </c>
      <c r="G452" s="16" t="s">
        <v>4530</v>
      </c>
      <c r="H452" s="16" t="s">
        <v>44</v>
      </c>
      <c r="I452" s="16" t="s">
        <v>45</v>
      </c>
      <c r="J452" s="18">
        <v>34312</v>
      </c>
      <c r="K452" s="19" t="s">
        <v>70</v>
      </c>
      <c r="L452" s="16" t="s">
        <v>47</v>
      </c>
      <c r="M452" s="19" t="s">
        <v>285</v>
      </c>
      <c r="N452" s="19" t="s">
        <v>2175</v>
      </c>
      <c r="O452" s="16" t="s">
        <v>1262</v>
      </c>
      <c r="P452" s="18">
        <v>41814</v>
      </c>
      <c r="Q452" s="19" t="s">
        <v>4531</v>
      </c>
      <c r="R452" s="19" t="s">
        <v>4532</v>
      </c>
      <c r="S452" s="19" t="s">
        <v>4533</v>
      </c>
      <c r="T452" s="19" t="s">
        <v>276</v>
      </c>
      <c r="U452" s="16" t="s">
        <v>1266</v>
      </c>
      <c r="V452" s="19" t="s">
        <v>3714</v>
      </c>
      <c r="W452" s="16" t="s">
        <v>2978</v>
      </c>
      <c r="X452" s="25" t="s">
        <v>58</v>
      </c>
      <c r="Y452" s="25" t="s">
        <v>59</v>
      </c>
      <c r="Z452" s="25" t="s">
        <v>135</v>
      </c>
      <c r="AA452" s="25" t="s">
        <v>4534</v>
      </c>
      <c r="AB452" s="16" t="s">
        <v>4535</v>
      </c>
      <c r="AC452" s="16" t="s">
        <v>4536</v>
      </c>
      <c r="AD452" s="19" t="s">
        <v>64</v>
      </c>
      <c r="AE452" s="19"/>
      <c r="AF452" s="25" t="s">
        <v>4537</v>
      </c>
      <c r="AG452" s="19" t="s">
        <v>3714</v>
      </c>
      <c r="AH452" s="16">
        <v>54</v>
      </c>
      <c r="AI452" s="16">
        <v>30</v>
      </c>
      <c r="AJ452" s="16">
        <v>36</v>
      </c>
      <c r="AK452" s="16">
        <v>41</v>
      </c>
      <c r="AL452" s="16">
        <f t="shared" si="13"/>
        <v>161</v>
      </c>
      <c r="AM452" s="31"/>
      <c r="AN452" s="31">
        <f t="shared" ref="AN452:AN515" si="14">AL452+AM452</f>
        <v>161</v>
      </c>
    </row>
    <row r="453" s="1" customFormat="1" customHeight="1" spans="1:40">
      <c r="A453" s="13">
        <v>450</v>
      </c>
      <c r="B453" s="14" t="s">
        <v>243</v>
      </c>
      <c r="C453" s="14" t="s">
        <v>372</v>
      </c>
      <c r="D453" s="14" t="s">
        <v>4538</v>
      </c>
      <c r="E453" s="15">
        <v>2168</v>
      </c>
      <c r="F453" s="15">
        <v>2018</v>
      </c>
      <c r="G453" s="16" t="s">
        <v>4539</v>
      </c>
      <c r="H453" s="16" t="s">
        <v>44</v>
      </c>
      <c r="I453" s="16" t="s">
        <v>87</v>
      </c>
      <c r="J453" s="18">
        <v>35172</v>
      </c>
      <c r="K453" s="19" t="s">
        <v>46</v>
      </c>
      <c r="L453" s="16" t="s">
        <v>169</v>
      </c>
      <c r="M453" s="19" t="s">
        <v>1621</v>
      </c>
      <c r="N453" s="19" t="s">
        <v>2726</v>
      </c>
      <c r="O453" s="16" t="s">
        <v>1262</v>
      </c>
      <c r="P453" s="18">
        <v>43282</v>
      </c>
      <c r="Q453" s="19" t="s">
        <v>4540</v>
      </c>
      <c r="R453" s="19" t="s">
        <v>4541</v>
      </c>
      <c r="S453" s="19" t="s">
        <v>4542</v>
      </c>
      <c r="T453" s="19" t="s">
        <v>76</v>
      </c>
      <c r="U453" s="16" t="s">
        <v>1266</v>
      </c>
      <c r="V453" s="19" t="s">
        <v>3714</v>
      </c>
      <c r="W453" s="16" t="s">
        <v>2978</v>
      </c>
      <c r="X453" s="25" t="s">
        <v>58</v>
      </c>
      <c r="Y453" s="25" t="s">
        <v>59</v>
      </c>
      <c r="Z453" s="25" t="s">
        <v>77</v>
      </c>
      <c r="AA453" s="25" t="s">
        <v>4543</v>
      </c>
      <c r="AB453" s="16" t="s">
        <v>4544</v>
      </c>
      <c r="AC453" s="16" t="s">
        <v>4545</v>
      </c>
      <c r="AD453" s="19" t="s">
        <v>64</v>
      </c>
      <c r="AE453" s="19" t="s">
        <v>44</v>
      </c>
      <c r="AF453" s="25" t="s">
        <v>4546</v>
      </c>
      <c r="AG453" s="19" t="s">
        <v>3714</v>
      </c>
      <c r="AH453" s="16">
        <v>42</v>
      </c>
      <c r="AI453" s="16">
        <v>16</v>
      </c>
      <c r="AJ453" s="16">
        <v>29</v>
      </c>
      <c r="AK453" s="16">
        <v>19</v>
      </c>
      <c r="AL453" s="16">
        <f t="shared" ref="AL453:AL516" si="15">SUM(AH453:AK453)</f>
        <v>106</v>
      </c>
      <c r="AM453" s="31"/>
      <c r="AN453" s="31">
        <f t="shared" si="14"/>
        <v>106</v>
      </c>
    </row>
    <row r="454" s="1" customFormat="1" customHeight="1" spans="1:40">
      <c r="A454" s="13">
        <v>451</v>
      </c>
      <c r="B454" s="14" t="s">
        <v>243</v>
      </c>
      <c r="C454" s="14" t="s">
        <v>384</v>
      </c>
      <c r="D454" s="14" t="s">
        <v>4547</v>
      </c>
      <c r="E454" s="15">
        <v>2332</v>
      </c>
      <c r="F454" s="15">
        <v>2018</v>
      </c>
      <c r="G454" s="16" t="s">
        <v>4548</v>
      </c>
      <c r="H454" s="16"/>
      <c r="I454" s="16" t="s">
        <v>45</v>
      </c>
      <c r="J454" s="18">
        <v>31524</v>
      </c>
      <c r="K454" s="19" t="s">
        <v>117</v>
      </c>
      <c r="L454" s="16" t="s">
        <v>47</v>
      </c>
      <c r="M454" s="19" t="s">
        <v>130</v>
      </c>
      <c r="N454" s="19" t="s">
        <v>4334</v>
      </c>
      <c r="O454" s="16" t="s">
        <v>1262</v>
      </c>
      <c r="P454" s="18">
        <v>41456</v>
      </c>
      <c r="Q454" s="19" t="s">
        <v>4549</v>
      </c>
      <c r="R454" s="19" t="s">
        <v>4550</v>
      </c>
      <c r="S454" s="19" t="s">
        <v>4551</v>
      </c>
      <c r="T454" s="19" t="s">
        <v>3219</v>
      </c>
      <c r="U454" s="16" t="s">
        <v>1266</v>
      </c>
      <c r="V454" s="19" t="s">
        <v>3714</v>
      </c>
      <c r="W454" s="16" t="s">
        <v>2978</v>
      </c>
      <c r="X454" s="25" t="s">
        <v>58</v>
      </c>
      <c r="Y454" s="25" t="s">
        <v>59</v>
      </c>
      <c r="Z454" s="25" t="s">
        <v>135</v>
      </c>
      <c r="AA454" s="25" t="s">
        <v>4552</v>
      </c>
      <c r="AB454" s="16" t="s">
        <v>4553</v>
      </c>
      <c r="AC454" s="16" t="s">
        <v>4554</v>
      </c>
      <c r="AD454" s="19" t="s">
        <v>64</v>
      </c>
      <c r="AE454" s="19"/>
      <c r="AF454" s="25" t="s">
        <v>4555</v>
      </c>
      <c r="AG454" s="19" t="s">
        <v>3714</v>
      </c>
      <c r="AH454" s="16">
        <v>63</v>
      </c>
      <c r="AI454" s="16">
        <v>29</v>
      </c>
      <c r="AJ454" s="16">
        <v>41</v>
      </c>
      <c r="AK454" s="16">
        <v>43</v>
      </c>
      <c r="AL454" s="16">
        <f t="shared" si="15"/>
        <v>176</v>
      </c>
      <c r="AM454" s="31"/>
      <c r="AN454" s="31">
        <f t="shared" si="14"/>
        <v>176</v>
      </c>
    </row>
    <row r="455" s="1" customFormat="1" customHeight="1" spans="1:40">
      <c r="A455" s="13">
        <v>452</v>
      </c>
      <c r="B455" s="14" t="s">
        <v>243</v>
      </c>
      <c r="C455" s="14" t="s">
        <v>395</v>
      </c>
      <c r="D455" s="14" t="s">
        <v>4556</v>
      </c>
      <c r="E455" s="15">
        <v>2937</v>
      </c>
      <c r="F455" s="15">
        <v>2018</v>
      </c>
      <c r="G455" s="16" t="s">
        <v>4557</v>
      </c>
      <c r="H455" s="16" t="s">
        <v>4558</v>
      </c>
      <c r="I455" s="16" t="s">
        <v>45</v>
      </c>
      <c r="J455" s="18">
        <v>32058</v>
      </c>
      <c r="K455" s="19" t="s">
        <v>46</v>
      </c>
      <c r="L455" s="16" t="s">
        <v>47</v>
      </c>
      <c r="M455" s="19" t="s">
        <v>4559</v>
      </c>
      <c r="N455" s="19" t="s">
        <v>4334</v>
      </c>
      <c r="O455" s="16" t="s">
        <v>1262</v>
      </c>
      <c r="P455" s="18">
        <v>41091</v>
      </c>
      <c r="Q455" s="19" t="s">
        <v>4560</v>
      </c>
      <c r="R455" s="19" t="s">
        <v>4561</v>
      </c>
      <c r="S455" s="19" t="s">
        <v>4562</v>
      </c>
      <c r="T455" s="19" t="s">
        <v>1266</v>
      </c>
      <c r="U455" s="16" t="s">
        <v>1266</v>
      </c>
      <c r="V455" s="19" t="s">
        <v>3714</v>
      </c>
      <c r="W455" s="16" t="s">
        <v>2978</v>
      </c>
      <c r="X455" s="25" t="s">
        <v>58</v>
      </c>
      <c r="Y455" s="25" t="s">
        <v>59</v>
      </c>
      <c r="Z455" s="25" t="s">
        <v>93</v>
      </c>
      <c r="AA455" s="25" t="s">
        <v>4563</v>
      </c>
      <c r="AB455" s="16" t="s">
        <v>4564</v>
      </c>
      <c r="AC455" s="16" t="s">
        <v>4565</v>
      </c>
      <c r="AD455" s="19" t="s">
        <v>64</v>
      </c>
      <c r="AE455" s="19"/>
      <c r="AF455" s="25" t="s">
        <v>4566</v>
      </c>
      <c r="AG455" s="19" t="s">
        <v>3714</v>
      </c>
      <c r="AH455" s="16">
        <v>71</v>
      </c>
      <c r="AI455" s="16">
        <v>31</v>
      </c>
      <c r="AJ455" s="16">
        <v>42</v>
      </c>
      <c r="AK455" s="16">
        <v>35</v>
      </c>
      <c r="AL455" s="16">
        <f t="shared" si="15"/>
        <v>179</v>
      </c>
      <c r="AM455" s="31"/>
      <c r="AN455" s="31">
        <f t="shared" si="14"/>
        <v>179</v>
      </c>
    </row>
    <row r="456" s="1" customFormat="1" customHeight="1" spans="1:40">
      <c r="A456" s="13">
        <v>453</v>
      </c>
      <c r="B456" s="14" t="s">
        <v>243</v>
      </c>
      <c r="C456" s="14" t="s">
        <v>407</v>
      </c>
      <c r="D456" s="14" t="s">
        <v>4567</v>
      </c>
      <c r="E456" s="15">
        <v>2511</v>
      </c>
      <c r="F456" s="15">
        <v>2018</v>
      </c>
      <c r="G456" s="16" t="s">
        <v>4568</v>
      </c>
      <c r="H456" s="16" t="s">
        <v>4568</v>
      </c>
      <c r="I456" s="16" t="s">
        <v>45</v>
      </c>
      <c r="J456" s="18">
        <v>33867</v>
      </c>
      <c r="K456" s="19" t="s">
        <v>46</v>
      </c>
      <c r="L456" s="16" t="s">
        <v>47</v>
      </c>
      <c r="M456" s="19" t="s">
        <v>1621</v>
      </c>
      <c r="N456" s="19" t="s">
        <v>4038</v>
      </c>
      <c r="O456" s="16" t="s">
        <v>1262</v>
      </c>
      <c r="P456" s="18">
        <v>41821</v>
      </c>
      <c r="Q456" s="19" t="s">
        <v>4569</v>
      </c>
      <c r="R456" s="19" t="s">
        <v>4570</v>
      </c>
      <c r="S456" s="19" t="s">
        <v>4571</v>
      </c>
      <c r="T456" s="19" t="s">
        <v>3763</v>
      </c>
      <c r="U456" s="16" t="s">
        <v>1266</v>
      </c>
      <c r="V456" s="19" t="s">
        <v>3714</v>
      </c>
      <c r="W456" s="16" t="s">
        <v>2978</v>
      </c>
      <c r="X456" s="25" t="s">
        <v>58</v>
      </c>
      <c r="Y456" s="25" t="s">
        <v>59</v>
      </c>
      <c r="Z456" s="25" t="s">
        <v>77</v>
      </c>
      <c r="AA456" s="25" t="s">
        <v>4572</v>
      </c>
      <c r="AB456" s="16" t="s">
        <v>4573</v>
      </c>
      <c r="AC456" s="16" t="s">
        <v>4574</v>
      </c>
      <c r="AD456" s="19" t="s">
        <v>64</v>
      </c>
      <c r="AE456" s="19"/>
      <c r="AF456" s="25" t="s">
        <v>4575</v>
      </c>
      <c r="AG456" s="19" t="s">
        <v>3714</v>
      </c>
      <c r="AH456" s="16">
        <v>96</v>
      </c>
      <c r="AI456" s="16">
        <v>28</v>
      </c>
      <c r="AJ456" s="16">
        <v>41</v>
      </c>
      <c r="AK456" s="16">
        <v>45</v>
      </c>
      <c r="AL456" s="16">
        <f t="shared" si="15"/>
        <v>210</v>
      </c>
      <c r="AM456" s="31"/>
      <c r="AN456" s="31">
        <f t="shared" si="14"/>
        <v>210</v>
      </c>
    </row>
    <row r="457" s="1" customFormat="1" customHeight="1" spans="1:40">
      <c r="A457" s="13">
        <v>454</v>
      </c>
      <c r="B457" s="14" t="s">
        <v>255</v>
      </c>
      <c r="C457" s="14" t="s">
        <v>41</v>
      </c>
      <c r="D457" s="14" t="s">
        <v>4576</v>
      </c>
      <c r="E457" s="15">
        <v>2038</v>
      </c>
      <c r="F457" s="15">
        <v>2018</v>
      </c>
      <c r="G457" s="16" t="s">
        <v>4577</v>
      </c>
      <c r="H457" s="16"/>
      <c r="I457" s="16" t="s">
        <v>45</v>
      </c>
      <c r="J457" s="18">
        <v>34031</v>
      </c>
      <c r="K457" s="19" t="s">
        <v>46</v>
      </c>
      <c r="L457" s="16" t="s">
        <v>47</v>
      </c>
      <c r="M457" s="19" t="s">
        <v>88</v>
      </c>
      <c r="N457" s="19" t="s">
        <v>603</v>
      </c>
      <c r="O457" s="16" t="s">
        <v>50</v>
      </c>
      <c r="P457" s="18">
        <v>42186</v>
      </c>
      <c r="Q457" s="19" t="s">
        <v>4578</v>
      </c>
      <c r="R457" s="19" t="s">
        <v>4579</v>
      </c>
      <c r="S457" s="19" t="s">
        <v>4580</v>
      </c>
      <c r="T457" s="19" t="s">
        <v>379</v>
      </c>
      <c r="U457" s="16" t="s">
        <v>1266</v>
      </c>
      <c r="V457" s="19" t="s">
        <v>3714</v>
      </c>
      <c r="W457" s="16" t="s">
        <v>2978</v>
      </c>
      <c r="X457" s="25" t="s">
        <v>58</v>
      </c>
      <c r="Y457" s="25" t="s">
        <v>59</v>
      </c>
      <c r="Z457" s="25" t="s">
        <v>77</v>
      </c>
      <c r="AA457" s="25" t="s">
        <v>4581</v>
      </c>
      <c r="AB457" s="16" t="s">
        <v>4582</v>
      </c>
      <c r="AC457" s="16" t="s">
        <v>4583</v>
      </c>
      <c r="AD457" s="19" t="s">
        <v>64</v>
      </c>
      <c r="AE457" s="19"/>
      <c r="AF457" s="25" t="s">
        <v>4584</v>
      </c>
      <c r="AG457" s="19" t="s">
        <v>3714</v>
      </c>
      <c r="AH457" s="16">
        <v>85</v>
      </c>
      <c r="AI457" s="16">
        <v>21</v>
      </c>
      <c r="AJ457" s="16">
        <v>40</v>
      </c>
      <c r="AK457" s="16">
        <v>32</v>
      </c>
      <c r="AL457" s="16">
        <f t="shared" si="15"/>
        <v>178</v>
      </c>
      <c r="AM457" s="31"/>
      <c r="AN457" s="31">
        <f t="shared" si="14"/>
        <v>178</v>
      </c>
    </row>
    <row r="458" s="1" customFormat="1" customHeight="1" spans="1:40">
      <c r="A458" s="13">
        <v>455</v>
      </c>
      <c r="B458" s="14" t="s">
        <v>255</v>
      </c>
      <c r="C458" s="14" t="s">
        <v>66</v>
      </c>
      <c r="D458" s="14" t="s">
        <v>4585</v>
      </c>
      <c r="E458" s="15">
        <v>2582</v>
      </c>
      <c r="F458" s="15">
        <v>2018</v>
      </c>
      <c r="G458" s="16" t="s">
        <v>4586</v>
      </c>
      <c r="H458" s="16"/>
      <c r="I458" s="16" t="s">
        <v>87</v>
      </c>
      <c r="J458" s="18">
        <v>34821</v>
      </c>
      <c r="K458" s="19" t="s">
        <v>70</v>
      </c>
      <c r="L458" s="16" t="s">
        <v>47</v>
      </c>
      <c r="M458" s="19" t="s">
        <v>130</v>
      </c>
      <c r="N458" s="19" t="s">
        <v>1358</v>
      </c>
      <c r="O458" s="16" t="s">
        <v>1262</v>
      </c>
      <c r="P458" s="18">
        <v>42908</v>
      </c>
      <c r="Q458" s="19" t="s">
        <v>4587</v>
      </c>
      <c r="R458" s="19" t="s">
        <v>4588</v>
      </c>
      <c r="S458" s="19" t="s">
        <v>4589</v>
      </c>
      <c r="T458" s="19" t="s">
        <v>1351</v>
      </c>
      <c r="U458" s="16" t="s">
        <v>1266</v>
      </c>
      <c r="V458" s="19" t="s">
        <v>3714</v>
      </c>
      <c r="W458" s="16" t="s">
        <v>2978</v>
      </c>
      <c r="X458" s="25" t="s">
        <v>58</v>
      </c>
      <c r="Y458" s="25" t="s">
        <v>59</v>
      </c>
      <c r="Z458" s="25" t="s">
        <v>277</v>
      </c>
      <c r="AA458" s="25" t="s">
        <v>4590</v>
      </c>
      <c r="AB458" s="16" t="s">
        <v>4591</v>
      </c>
      <c r="AC458" s="16" t="s">
        <v>4592</v>
      </c>
      <c r="AD458" s="19" t="s">
        <v>64</v>
      </c>
      <c r="AE458" s="19"/>
      <c r="AF458" s="25" t="s">
        <v>4593</v>
      </c>
      <c r="AG458" s="19" t="s">
        <v>3714</v>
      </c>
      <c r="AH458" s="16" t="s">
        <v>82</v>
      </c>
      <c r="AI458" s="16" t="s">
        <v>82</v>
      </c>
      <c r="AJ458" s="16" t="s">
        <v>82</v>
      </c>
      <c r="AK458" s="16" t="s">
        <v>82</v>
      </c>
      <c r="AL458" s="16" t="s">
        <v>82</v>
      </c>
      <c r="AM458" s="32"/>
      <c r="AN458" s="16" t="s">
        <v>82</v>
      </c>
    </row>
    <row r="459" s="1" customFormat="1" customHeight="1" spans="1:40">
      <c r="A459" s="13">
        <v>456</v>
      </c>
      <c r="B459" s="14" t="s">
        <v>255</v>
      </c>
      <c r="C459" s="14" t="s">
        <v>83</v>
      </c>
      <c r="D459" s="14" t="s">
        <v>4594</v>
      </c>
      <c r="E459" s="15">
        <v>2218</v>
      </c>
      <c r="F459" s="15">
        <v>2018</v>
      </c>
      <c r="G459" s="16" t="s">
        <v>4595</v>
      </c>
      <c r="H459" s="16"/>
      <c r="I459" s="16" t="s">
        <v>45</v>
      </c>
      <c r="J459" s="18">
        <v>32909</v>
      </c>
      <c r="K459" s="19" t="s">
        <v>46</v>
      </c>
      <c r="L459" s="16" t="s">
        <v>47</v>
      </c>
      <c r="M459" s="19" t="s">
        <v>1560</v>
      </c>
      <c r="N459" s="19" t="s">
        <v>2726</v>
      </c>
      <c r="O459" s="16" t="s">
        <v>1262</v>
      </c>
      <c r="P459" s="18">
        <v>43290</v>
      </c>
      <c r="Q459" s="19" t="s">
        <v>4596</v>
      </c>
      <c r="R459" s="19" t="s">
        <v>4597</v>
      </c>
      <c r="S459" s="19" t="s">
        <v>4598</v>
      </c>
      <c r="T459" s="19" t="s">
        <v>276</v>
      </c>
      <c r="U459" s="16" t="s">
        <v>1266</v>
      </c>
      <c r="V459" s="19" t="s">
        <v>3714</v>
      </c>
      <c r="W459" s="16" t="s">
        <v>2978</v>
      </c>
      <c r="X459" s="25" t="s">
        <v>58</v>
      </c>
      <c r="Y459" s="25" t="s">
        <v>59</v>
      </c>
      <c r="Z459" s="25" t="s">
        <v>77</v>
      </c>
      <c r="AA459" s="25" t="s">
        <v>4599</v>
      </c>
      <c r="AB459" s="16" t="s">
        <v>4600</v>
      </c>
      <c r="AC459" s="16" t="s">
        <v>4601</v>
      </c>
      <c r="AD459" s="19" t="s">
        <v>64</v>
      </c>
      <c r="AE459" s="19"/>
      <c r="AF459" s="25" t="s">
        <v>4602</v>
      </c>
      <c r="AG459" s="19" t="s">
        <v>3714</v>
      </c>
      <c r="AH459" s="16">
        <v>45</v>
      </c>
      <c r="AI459" s="16">
        <v>27</v>
      </c>
      <c r="AJ459" s="16">
        <v>40</v>
      </c>
      <c r="AK459" s="16">
        <v>39</v>
      </c>
      <c r="AL459" s="16">
        <f t="shared" si="15"/>
        <v>151</v>
      </c>
      <c r="AM459" s="31"/>
      <c r="AN459" s="31">
        <f t="shared" si="14"/>
        <v>151</v>
      </c>
    </row>
    <row r="460" s="1" customFormat="1" customHeight="1" spans="1:40">
      <c r="A460" s="13">
        <v>457</v>
      </c>
      <c r="B460" s="14" t="s">
        <v>255</v>
      </c>
      <c r="C460" s="14" t="s">
        <v>98</v>
      </c>
      <c r="D460" s="14" t="s">
        <v>4603</v>
      </c>
      <c r="E460" s="15">
        <v>2598</v>
      </c>
      <c r="F460" s="15">
        <v>2018</v>
      </c>
      <c r="G460" s="16" t="s">
        <v>4604</v>
      </c>
      <c r="H460" s="16" t="s">
        <v>44</v>
      </c>
      <c r="I460" s="16" t="s">
        <v>45</v>
      </c>
      <c r="J460" s="18">
        <v>34234</v>
      </c>
      <c r="K460" s="19" t="s">
        <v>70</v>
      </c>
      <c r="L460" s="16" t="s">
        <v>47</v>
      </c>
      <c r="M460" s="19" t="s">
        <v>351</v>
      </c>
      <c r="N460" s="19" t="s">
        <v>4605</v>
      </c>
      <c r="O460" s="16" t="s">
        <v>50</v>
      </c>
      <c r="P460" s="18">
        <v>42552</v>
      </c>
      <c r="Q460" s="19" t="s">
        <v>4606</v>
      </c>
      <c r="R460" s="19" t="s">
        <v>4607</v>
      </c>
      <c r="S460" s="19" t="s">
        <v>4608</v>
      </c>
      <c r="T460" s="19" t="s">
        <v>4609</v>
      </c>
      <c r="U460" s="16" t="s">
        <v>1266</v>
      </c>
      <c r="V460" s="19" t="s">
        <v>3714</v>
      </c>
      <c r="W460" s="16" t="s">
        <v>2978</v>
      </c>
      <c r="X460" s="25" t="s">
        <v>58</v>
      </c>
      <c r="Y460" s="25" t="s">
        <v>59</v>
      </c>
      <c r="Z460" s="25" t="s">
        <v>77</v>
      </c>
      <c r="AA460" s="25" t="s">
        <v>4610</v>
      </c>
      <c r="AB460" s="16" t="s">
        <v>4611</v>
      </c>
      <c r="AC460" s="16" t="s">
        <v>4612</v>
      </c>
      <c r="AD460" s="19" t="s">
        <v>64</v>
      </c>
      <c r="AE460" s="19" t="s">
        <v>44</v>
      </c>
      <c r="AF460" s="25" t="s">
        <v>4613</v>
      </c>
      <c r="AG460" s="19" t="s">
        <v>3714</v>
      </c>
      <c r="AH460" s="16">
        <v>84</v>
      </c>
      <c r="AI460" s="16">
        <v>23</v>
      </c>
      <c r="AJ460" s="16">
        <v>39</v>
      </c>
      <c r="AK460" s="16">
        <v>28</v>
      </c>
      <c r="AL460" s="16">
        <f t="shared" si="15"/>
        <v>174</v>
      </c>
      <c r="AM460" s="31"/>
      <c r="AN460" s="31">
        <f t="shared" si="14"/>
        <v>174</v>
      </c>
    </row>
    <row r="461" s="1" customFormat="1" customHeight="1" spans="1:40">
      <c r="A461" s="13">
        <v>458</v>
      </c>
      <c r="B461" s="14" t="s">
        <v>255</v>
      </c>
      <c r="C461" s="14" t="s">
        <v>114</v>
      </c>
      <c r="D461" s="14" t="s">
        <v>4614</v>
      </c>
      <c r="E461" s="15">
        <v>2680</v>
      </c>
      <c r="F461" s="15">
        <v>2018</v>
      </c>
      <c r="G461" s="16" t="s">
        <v>4615</v>
      </c>
      <c r="H461" s="16"/>
      <c r="I461" s="16" t="s">
        <v>87</v>
      </c>
      <c r="J461" s="18">
        <v>34103</v>
      </c>
      <c r="K461" s="19" t="s">
        <v>70</v>
      </c>
      <c r="L461" s="16" t="s">
        <v>47</v>
      </c>
      <c r="M461" s="19" t="s">
        <v>1497</v>
      </c>
      <c r="N461" s="19" t="s">
        <v>3827</v>
      </c>
      <c r="O461" s="16" t="s">
        <v>1262</v>
      </c>
      <c r="P461" s="18">
        <v>42552</v>
      </c>
      <c r="Q461" s="19" t="s">
        <v>4616</v>
      </c>
      <c r="R461" s="19" t="s">
        <v>4617</v>
      </c>
      <c r="S461" s="19" t="s">
        <v>4618</v>
      </c>
      <c r="T461" s="19" t="s">
        <v>1351</v>
      </c>
      <c r="U461" s="16" t="s">
        <v>1266</v>
      </c>
      <c r="V461" s="19" t="s">
        <v>3714</v>
      </c>
      <c r="W461" s="16" t="s">
        <v>2978</v>
      </c>
      <c r="X461" s="25" t="s">
        <v>58</v>
      </c>
      <c r="Y461" s="25" t="s">
        <v>59</v>
      </c>
      <c r="Z461" s="25" t="s">
        <v>77</v>
      </c>
      <c r="AA461" s="25" t="s">
        <v>4619</v>
      </c>
      <c r="AB461" s="16" t="s">
        <v>4620</v>
      </c>
      <c r="AC461" s="16" t="s">
        <v>4621</v>
      </c>
      <c r="AD461" s="19" t="s">
        <v>64</v>
      </c>
      <c r="AE461" s="19" t="s">
        <v>44</v>
      </c>
      <c r="AF461" s="25" t="s">
        <v>4622</v>
      </c>
      <c r="AG461" s="19" t="s">
        <v>3714</v>
      </c>
      <c r="AH461" s="16">
        <v>49</v>
      </c>
      <c r="AI461" s="16">
        <v>29</v>
      </c>
      <c r="AJ461" s="16">
        <v>39</v>
      </c>
      <c r="AK461" s="16">
        <v>31</v>
      </c>
      <c r="AL461" s="16">
        <f t="shared" si="15"/>
        <v>148</v>
      </c>
      <c r="AM461" s="31"/>
      <c r="AN461" s="31">
        <f t="shared" si="14"/>
        <v>148</v>
      </c>
    </row>
    <row r="462" s="1" customFormat="1" customHeight="1" spans="1:40">
      <c r="A462" s="13">
        <v>459</v>
      </c>
      <c r="B462" s="14" t="s">
        <v>255</v>
      </c>
      <c r="C462" s="14" t="s">
        <v>127</v>
      </c>
      <c r="D462" s="14" t="s">
        <v>4623</v>
      </c>
      <c r="E462" s="15">
        <v>2237</v>
      </c>
      <c r="F462" s="15">
        <v>2018</v>
      </c>
      <c r="G462" s="16" t="s">
        <v>4624</v>
      </c>
      <c r="H462" s="16"/>
      <c r="I462" s="16" t="s">
        <v>45</v>
      </c>
      <c r="J462" s="18">
        <v>34562</v>
      </c>
      <c r="K462" s="19" t="s">
        <v>117</v>
      </c>
      <c r="L462" s="16" t="s">
        <v>47</v>
      </c>
      <c r="M462" s="19" t="s">
        <v>258</v>
      </c>
      <c r="N462" s="19" t="s">
        <v>3847</v>
      </c>
      <c r="O462" s="16" t="s">
        <v>1262</v>
      </c>
      <c r="P462" s="18">
        <v>41466</v>
      </c>
      <c r="Q462" s="19" t="s">
        <v>4625</v>
      </c>
      <c r="R462" s="19" t="s">
        <v>4626</v>
      </c>
      <c r="S462" s="19" t="s">
        <v>4627</v>
      </c>
      <c r="T462" s="19" t="s">
        <v>276</v>
      </c>
      <c r="U462" s="16" t="s">
        <v>1266</v>
      </c>
      <c r="V462" s="19" t="s">
        <v>3714</v>
      </c>
      <c r="W462" s="16" t="s">
        <v>2978</v>
      </c>
      <c r="X462" s="25" t="s">
        <v>58</v>
      </c>
      <c r="Y462" s="25" t="s">
        <v>59</v>
      </c>
      <c r="Z462" s="25" t="s">
        <v>77</v>
      </c>
      <c r="AA462" s="25" t="s">
        <v>4628</v>
      </c>
      <c r="AB462" s="16" t="s">
        <v>4629</v>
      </c>
      <c r="AC462" s="16" t="s">
        <v>4630</v>
      </c>
      <c r="AD462" s="19" t="s">
        <v>64</v>
      </c>
      <c r="AE462" s="19"/>
      <c r="AF462" s="25"/>
      <c r="AG462" s="19" t="s">
        <v>3714</v>
      </c>
      <c r="AH462" s="16">
        <v>65</v>
      </c>
      <c r="AI462" s="16">
        <v>29</v>
      </c>
      <c r="AJ462" s="16">
        <v>40</v>
      </c>
      <c r="AK462" s="16">
        <v>35</v>
      </c>
      <c r="AL462" s="16">
        <f t="shared" si="15"/>
        <v>169</v>
      </c>
      <c r="AM462" s="31"/>
      <c r="AN462" s="31">
        <f t="shared" si="14"/>
        <v>169</v>
      </c>
    </row>
    <row r="463" s="1" customFormat="1" customHeight="1" spans="1:40">
      <c r="A463" s="13">
        <v>460</v>
      </c>
      <c r="B463" s="14" t="s">
        <v>255</v>
      </c>
      <c r="C463" s="14" t="s">
        <v>140</v>
      </c>
      <c r="D463" s="14" t="s">
        <v>4631</v>
      </c>
      <c r="E463" s="15">
        <v>2711</v>
      </c>
      <c r="F463" s="15">
        <v>2018</v>
      </c>
      <c r="G463" s="16" t="s">
        <v>4632</v>
      </c>
      <c r="H463" s="16"/>
      <c r="I463" s="16" t="s">
        <v>87</v>
      </c>
      <c r="J463" s="18">
        <v>33334</v>
      </c>
      <c r="K463" s="19" t="s">
        <v>46</v>
      </c>
      <c r="L463" s="16" t="s">
        <v>47</v>
      </c>
      <c r="M463" s="19" t="s">
        <v>4633</v>
      </c>
      <c r="N463" s="19" t="s">
        <v>4634</v>
      </c>
      <c r="O463" s="16" t="s">
        <v>1262</v>
      </c>
      <c r="P463" s="18">
        <v>41821</v>
      </c>
      <c r="Q463" s="19" t="s">
        <v>4635</v>
      </c>
      <c r="R463" s="19" t="s">
        <v>4636</v>
      </c>
      <c r="S463" s="19" t="s">
        <v>4637</v>
      </c>
      <c r="T463" s="19" t="s">
        <v>1637</v>
      </c>
      <c r="U463" s="16" t="s">
        <v>1266</v>
      </c>
      <c r="V463" s="19" t="s">
        <v>3714</v>
      </c>
      <c r="W463" s="16" t="s">
        <v>2978</v>
      </c>
      <c r="X463" s="25" t="s">
        <v>58</v>
      </c>
      <c r="Y463" s="25" t="s">
        <v>59</v>
      </c>
      <c r="Z463" s="25" t="s">
        <v>77</v>
      </c>
      <c r="AA463" s="25" t="s">
        <v>4638</v>
      </c>
      <c r="AB463" s="16" t="s">
        <v>4639</v>
      </c>
      <c r="AC463" s="16" t="s">
        <v>4639</v>
      </c>
      <c r="AD463" s="19" t="s">
        <v>64</v>
      </c>
      <c r="AE463" s="19"/>
      <c r="AF463" s="25" t="s">
        <v>4640</v>
      </c>
      <c r="AG463" s="19" t="s">
        <v>3714</v>
      </c>
      <c r="AH463" s="16">
        <v>57</v>
      </c>
      <c r="AI463" s="16">
        <v>25</v>
      </c>
      <c r="AJ463" s="16">
        <v>41</v>
      </c>
      <c r="AK463" s="16">
        <v>40</v>
      </c>
      <c r="AL463" s="16">
        <f t="shared" si="15"/>
        <v>163</v>
      </c>
      <c r="AM463" s="31"/>
      <c r="AN463" s="31">
        <f t="shared" si="14"/>
        <v>163</v>
      </c>
    </row>
    <row r="464" s="1" customFormat="1" customHeight="1" spans="1:40">
      <c r="A464" s="13">
        <v>461</v>
      </c>
      <c r="B464" s="14" t="s">
        <v>255</v>
      </c>
      <c r="C464" s="14" t="s">
        <v>152</v>
      </c>
      <c r="D464" s="14" t="s">
        <v>4641</v>
      </c>
      <c r="E464" s="15">
        <v>2230</v>
      </c>
      <c r="F464" s="15">
        <v>2018</v>
      </c>
      <c r="G464" s="16" t="s">
        <v>4642</v>
      </c>
      <c r="H464" s="16"/>
      <c r="I464" s="16" t="s">
        <v>87</v>
      </c>
      <c r="J464" s="18">
        <v>32609</v>
      </c>
      <c r="K464" s="19" t="s">
        <v>46</v>
      </c>
      <c r="L464" s="16" t="s">
        <v>47</v>
      </c>
      <c r="M464" s="19" t="s">
        <v>4643</v>
      </c>
      <c r="N464" s="19" t="s">
        <v>3780</v>
      </c>
      <c r="O464" s="16" t="s">
        <v>1262</v>
      </c>
      <c r="P464" s="18">
        <v>43290</v>
      </c>
      <c r="Q464" s="19" t="s">
        <v>4644</v>
      </c>
      <c r="R464" s="19" t="s">
        <v>4645</v>
      </c>
      <c r="S464" s="19" t="s">
        <v>4646</v>
      </c>
      <c r="T464" s="19" t="s">
        <v>437</v>
      </c>
      <c r="U464" s="16" t="s">
        <v>1266</v>
      </c>
      <c r="V464" s="19" t="s">
        <v>3714</v>
      </c>
      <c r="W464" s="16" t="s">
        <v>2978</v>
      </c>
      <c r="X464" s="25" t="s">
        <v>58</v>
      </c>
      <c r="Y464" s="25" t="s">
        <v>59</v>
      </c>
      <c r="Z464" s="25" t="s">
        <v>135</v>
      </c>
      <c r="AA464" s="25" t="s">
        <v>4647</v>
      </c>
      <c r="AB464" s="16" t="s">
        <v>4648</v>
      </c>
      <c r="AC464" s="16" t="s">
        <v>4649</v>
      </c>
      <c r="AD464" s="19" t="s">
        <v>64</v>
      </c>
      <c r="AE464" s="19"/>
      <c r="AF464" s="25"/>
      <c r="AG464" s="19" t="s">
        <v>3714</v>
      </c>
      <c r="AH464" s="16">
        <v>55</v>
      </c>
      <c r="AI464" s="16">
        <v>22</v>
      </c>
      <c r="AJ464" s="16">
        <v>35</v>
      </c>
      <c r="AK464" s="16">
        <v>32</v>
      </c>
      <c r="AL464" s="16">
        <f t="shared" si="15"/>
        <v>144</v>
      </c>
      <c r="AM464" s="31"/>
      <c r="AN464" s="31">
        <f t="shared" si="14"/>
        <v>144</v>
      </c>
    </row>
    <row r="465" s="1" customFormat="1" customHeight="1" spans="1:40">
      <c r="A465" s="13">
        <v>462</v>
      </c>
      <c r="B465" s="14" t="s">
        <v>255</v>
      </c>
      <c r="C465" s="14" t="s">
        <v>165</v>
      </c>
      <c r="D465" s="14" t="s">
        <v>4650</v>
      </c>
      <c r="E465" s="15">
        <v>2866</v>
      </c>
      <c r="F465" s="15">
        <v>2018</v>
      </c>
      <c r="G465" s="16" t="s">
        <v>4651</v>
      </c>
      <c r="H465" s="16"/>
      <c r="I465" s="16" t="s">
        <v>45</v>
      </c>
      <c r="J465" s="18">
        <v>31919</v>
      </c>
      <c r="K465" s="19" t="s">
        <v>117</v>
      </c>
      <c r="L465" s="16" t="s">
        <v>169</v>
      </c>
      <c r="M465" s="19" t="s">
        <v>1260</v>
      </c>
      <c r="N465" s="19" t="s">
        <v>3780</v>
      </c>
      <c r="O465" s="16" t="s">
        <v>1262</v>
      </c>
      <c r="P465" s="18">
        <v>40725</v>
      </c>
      <c r="Q465" s="19" t="s">
        <v>4652</v>
      </c>
      <c r="R465" s="19" t="s">
        <v>4653</v>
      </c>
      <c r="S465" s="19" t="s">
        <v>4654</v>
      </c>
      <c r="T465" s="19" t="s">
        <v>76</v>
      </c>
      <c r="U465" s="16" t="s">
        <v>1266</v>
      </c>
      <c r="V465" s="19" t="s">
        <v>3714</v>
      </c>
      <c r="W465" s="16" t="s">
        <v>2978</v>
      </c>
      <c r="X465" s="25" t="s">
        <v>58</v>
      </c>
      <c r="Y465" s="25" t="s">
        <v>59</v>
      </c>
      <c r="Z465" s="25" t="s">
        <v>77</v>
      </c>
      <c r="AA465" s="25" t="s">
        <v>4655</v>
      </c>
      <c r="AB465" s="16" t="s">
        <v>4656</v>
      </c>
      <c r="AC465" s="16" t="s">
        <v>4657</v>
      </c>
      <c r="AD465" s="19" t="s">
        <v>64</v>
      </c>
      <c r="AE465" s="19"/>
      <c r="AF465" s="25" t="s">
        <v>4658</v>
      </c>
      <c r="AG465" s="19" t="s">
        <v>3714</v>
      </c>
      <c r="AH465" s="16">
        <v>47</v>
      </c>
      <c r="AI465" s="16">
        <v>19</v>
      </c>
      <c r="AJ465" s="16">
        <v>34</v>
      </c>
      <c r="AK465" s="16">
        <v>29</v>
      </c>
      <c r="AL465" s="16">
        <f t="shared" si="15"/>
        <v>129</v>
      </c>
      <c r="AM465" s="31"/>
      <c r="AN465" s="31">
        <f t="shared" si="14"/>
        <v>129</v>
      </c>
    </row>
    <row r="466" s="1" customFormat="1" customHeight="1" spans="1:40">
      <c r="A466" s="13">
        <v>463</v>
      </c>
      <c r="B466" s="14" t="s">
        <v>255</v>
      </c>
      <c r="C466" s="14" t="s">
        <v>178</v>
      </c>
      <c r="D466" s="14" t="s">
        <v>4659</v>
      </c>
      <c r="E466" s="15">
        <v>2720</v>
      </c>
      <c r="F466" s="15">
        <v>2018</v>
      </c>
      <c r="G466" s="16" t="s">
        <v>4660</v>
      </c>
      <c r="H466" s="16" t="s">
        <v>44</v>
      </c>
      <c r="I466" s="16" t="s">
        <v>45</v>
      </c>
      <c r="J466" s="18">
        <v>34805</v>
      </c>
      <c r="K466" s="19" t="s">
        <v>46</v>
      </c>
      <c r="L466" s="16" t="s">
        <v>47</v>
      </c>
      <c r="M466" s="19" t="s">
        <v>1314</v>
      </c>
      <c r="N466" s="19" t="s">
        <v>4634</v>
      </c>
      <c r="O466" s="16" t="s">
        <v>1262</v>
      </c>
      <c r="P466" s="18">
        <v>42552</v>
      </c>
      <c r="Q466" s="19" t="s">
        <v>4661</v>
      </c>
      <c r="R466" s="19" t="s">
        <v>4662</v>
      </c>
      <c r="S466" s="19" t="s">
        <v>4663</v>
      </c>
      <c r="T466" s="19" t="s">
        <v>4664</v>
      </c>
      <c r="U466" s="16" t="s">
        <v>1266</v>
      </c>
      <c r="V466" s="19" t="s">
        <v>3714</v>
      </c>
      <c r="W466" s="16" t="s">
        <v>2978</v>
      </c>
      <c r="X466" s="25" t="s">
        <v>58</v>
      </c>
      <c r="Y466" s="25" t="s">
        <v>59</v>
      </c>
      <c r="Z466" s="25" t="s">
        <v>135</v>
      </c>
      <c r="AA466" s="25" t="s">
        <v>4665</v>
      </c>
      <c r="AB466" s="16" t="s">
        <v>4666</v>
      </c>
      <c r="AC466" s="16" t="s">
        <v>4667</v>
      </c>
      <c r="AD466" s="19" t="s">
        <v>64</v>
      </c>
      <c r="AE466" s="19" t="s">
        <v>44</v>
      </c>
      <c r="AF466" s="25" t="s">
        <v>4668</v>
      </c>
      <c r="AG466" s="19" t="s">
        <v>3714</v>
      </c>
      <c r="AH466" s="16">
        <v>85</v>
      </c>
      <c r="AI466" s="16">
        <v>31</v>
      </c>
      <c r="AJ466" s="16">
        <v>42</v>
      </c>
      <c r="AK466" s="16">
        <v>46</v>
      </c>
      <c r="AL466" s="16">
        <f t="shared" si="15"/>
        <v>204</v>
      </c>
      <c r="AM466" s="31"/>
      <c r="AN466" s="31">
        <f t="shared" si="14"/>
        <v>204</v>
      </c>
    </row>
    <row r="467" s="1" customFormat="1" customHeight="1" spans="1:40">
      <c r="A467" s="13">
        <v>464</v>
      </c>
      <c r="B467" s="14" t="s">
        <v>255</v>
      </c>
      <c r="C467" s="14" t="s">
        <v>188</v>
      </c>
      <c r="D467" s="14" t="s">
        <v>4669</v>
      </c>
      <c r="E467" s="15">
        <v>2922</v>
      </c>
      <c r="F467" s="15">
        <v>2018</v>
      </c>
      <c r="G467" s="16" t="s">
        <v>1588</v>
      </c>
      <c r="H467" s="16" t="s">
        <v>4670</v>
      </c>
      <c r="I467" s="16" t="s">
        <v>45</v>
      </c>
      <c r="J467" s="18">
        <v>34817</v>
      </c>
      <c r="K467" s="19" t="s">
        <v>117</v>
      </c>
      <c r="L467" s="16" t="s">
        <v>47</v>
      </c>
      <c r="M467" s="19" t="s">
        <v>3138</v>
      </c>
      <c r="N467" s="19" t="s">
        <v>4671</v>
      </c>
      <c r="O467" s="16" t="s">
        <v>1262</v>
      </c>
      <c r="P467" s="18">
        <v>42186</v>
      </c>
      <c r="Q467" s="19" t="s">
        <v>4672</v>
      </c>
      <c r="R467" s="19" t="s">
        <v>4673</v>
      </c>
      <c r="S467" s="19" t="s">
        <v>4674</v>
      </c>
      <c r="T467" s="19" t="s">
        <v>2978</v>
      </c>
      <c r="U467" s="16" t="s">
        <v>1266</v>
      </c>
      <c r="V467" s="19" t="s">
        <v>3714</v>
      </c>
      <c r="W467" s="16" t="s">
        <v>2978</v>
      </c>
      <c r="X467" s="25" t="s">
        <v>58</v>
      </c>
      <c r="Y467" s="25" t="s">
        <v>59</v>
      </c>
      <c r="Z467" s="25" t="s">
        <v>93</v>
      </c>
      <c r="AA467" s="25" t="s">
        <v>4675</v>
      </c>
      <c r="AB467" s="16" t="s">
        <v>4676</v>
      </c>
      <c r="AC467" s="16" t="s">
        <v>4677</v>
      </c>
      <c r="AD467" s="19" t="s">
        <v>64</v>
      </c>
      <c r="AE467" s="19"/>
      <c r="AF467" s="25" t="s">
        <v>4678</v>
      </c>
      <c r="AG467" s="19" t="s">
        <v>3714</v>
      </c>
      <c r="AH467" s="16">
        <v>64</v>
      </c>
      <c r="AI467" s="16">
        <v>31</v>
      </c>
      <c r="AJ467" s="16">
        <v>34</v>
      </c>
      <c r="AK467" s="16">
        <v>37</v>
      </c>
      <c r="AL467" s="16">
        <f t="shared" si="15"/>
        <v>166</v>
      </c>
      <c r="AM467" s="31"/>
      <c r="AN467" s="31">
        <f t="shared" si="14"/>
        <v>166</v>
      </c>
    </row>
    <row r="468" s="1" customFormat="1" customHeight="1" spans="1:40">
      <c r="A468" s="13">
        <v>465</v>
      </c>
      <c r="B468" s="14" t="s">
        <v>255</v>
      </c>
      <c r="C468" s="14" t="s">
        <v>200</v>
      </c>
      <c r="D468" s="14" t="s">
        <v>4679</v>
      </c>
      <c r="E468" s="15">
        <v>2830</v>
      </c>
      <c r="F468" s="15">
        <v>2018</v>
      </c>
      <c r="G468" s="16" t="s">
        <v>2476</v>
      </c>
      <c r="H468" s="16" t="s">
        <v>44</v>
      </c>
      <c r="I468" s="16" t="s">
        <v>45</v>
      </c>
      <c r="J468" s="18">
        <v>34757</v>
      </c>
      <c r="K468" s="19" t="s">
        <v>46</v>
      </c>
      <c r="L468" s="16" t="s">
        <v>47</v>
      </c>
      <c r="M468" s="19" t="s">
        <v>48</v>
      </c>
      <c r="N468" s="19" t="s">
        <v>4680</v>
      </c>
      <c r="O468" s="16" t="s">
        <v>50</v>
      </c>
      <c r="P468" s="18">
        <v>43282</v>
      </c>
      <c r="Q468" s="19" t="s">
        <v>4681</v>
      </c>
      <c r="R468" s="19" t="s">
        <v>4682</v>
      </c>
      <c r="S468" s="19" t="s">
        <v>4683</v>
      </c>
      <c r="T468" s="19" t="s">
        <v>875</v>
      </c>
      <c r="U468" s="16" t="s">
        <v>1266</v>
      </c>
      <c r="V468" s="19" t="s">
        <v>3714</v>
      </c>
      <c r="W468" s="16" t="s">
        <v>2978</v>
      </c>
      <c r="X468" s="25" t="s">
        <v>58</v>
      </c>
      <c r="Y468" s="25" t="s">
        <v>59</v>
      </c>
      <c r="Z468" s="25" t="s">
        <v>77</v>
      </c>
      <c r="AA468" s="25" t="s">
        <v>4684</v>
      </c>
      <c r="AB468" s="16" t="s">
        <v>4685</v>
      </c>
      <c r="AC468" s="16" t="s">
        <v>4686</v>
      </c>
      <c r="AD468" s="19" t="s">
        <v>64</v>
      </c>
      <c r="AE468" s="19" t="s">
        <v>44</v>
      </c>
      <c r="AF468" s="25" t="s">
        <v>4687</v>
      </c>
      <c r="AG468" s="19" t="s">
        <v>3714</v>
      </c>
      <c r="AH468" s="16">
        <v>81</v>
      </c>
      <c r="AI468" s="16">
        <v>32</v>
      </c>
      <c r="AJ468" s="16">
        <v>34</v>
      </c>
      <c r="AK468" s="16">
        <v>31</v>
      </c>
      <c r="AL468" s="16">
        <f t="shared" si="15"/>
        <v>178</v>
      </c>
      <c r="AM468" s="31"/>
      <c r="AN468" s="31">
        <f t="shared" si="14"/>
        <v>178</v>
      </c>
    </row>
    <row r="469" s="1" customFormat="1" customHeight="1" spans="1:40">
      <c r="A469" s="13">
        <v>466</v>
      </c>
      <c r="B469" s="14" t="s">
        <v>255</v>
      </c>
      <c r="C469" s="14" t="s">
        <v>211</v>
      </c>
      <c r="D469" s="14" t="s">
        <v>4688</v>
      </c>
      <c r="E469" s="15">
        <v>2308</v>
      </c>
      <c r="F469" s="15">
        <v>2018</v>
      </c>
      <c r="G469" s="16" t="s">
        <v>4689</v>
      </c>
      <c r="H469" s="16" t="s">
        <v>4690</v>
      </c>
      <c r="I469" s="16" t="s">
        <v>45</v>
      </c>
      <c r="J469" s="18">
        <v>32677</v>
      </c>
      <c r="K469" s="19" t="s">
        <v>117</v>
      </c>
      <c r="L469" s="16" t="s">
        <v>47</v>
      </c>
      <c r="M469" s="19" t="s">
        <v>170</v>
      </c>
      <c r="N469" s="19" t="s">
        <v>2396</v>
      </c>
      <c r="O469" s="16" t="s">
        <v>50</v>
      </c>
      <c r="P469" s="18">
        <v>41465</v>
      </c>
      <c r="Q469" s="19" t="s">
        <v>4691</v>
      </c>
      <c r="R469" s="19" t="s">
        <v>4692</v>
      </c>
      <c r="S469" s="19" t="s">
        <v>4693</v>
      </c>
      <c r="T469" s="19" t="s">
        <v>3239</v>
      </c>
      <c r="U469" s="16" t="s">
        <v>1266</v>
      </c>
      <c r="V469" s="19" t="s">
        <v>3714</v>
      </c>
      <c r="W469" s="16" t="s">
        <v>2978</v>
      </c>
      <c r="X469" s="25" t="s">
        <v>58</v>
      </c>
      <c r="Y469" s="25" t="s">
        <v>675</v>
      </c>
      <c r="Z469" s="25" t="s">
        <v>979</v>
      </c>
      <c r="AA469" s="25" t="s">
        <v>4694</v>
      </c>
      <c r="AB469" s="16" t="s">
        <v>4695</v>
      </c>
      <c r="AC469" s="16" t="s">
        <v>4696</v>
      </c>
      <c r="AD469" s="19" t="s">
        <v>64</v>
      </c>
      <c r="AE469" s="19" t="s">
        <v>44</v>
      </c>
      <c r="AF469" s="25" t="s">
        <v>4697</v>
      </c>
      <c r="AG469" s="19" t="s">
        <v>3714</v>
      </c>
      <c r="AH469" s="16" t="s">
        <v>82</v>
      </c>
      <c r="AI469" s="16" t="s">
        <v>82</v>
      </c>
      <c r="AJ469" s="16" t="s">
        <v>82</v>
      </c>
      <c r="AK469" s="16" t="s">
        <v>82</v>
      </c>
      <c r="AL469" s="16" t="s">
        <v>82</v>
      </c>
      <c r="AM469" s="32"/>
      <c r="AN469" s="16" t="s">
        <v>82</v>
      </c>
    </row>
    <row r="470" s="1" customFormat="1" customHeight="1" spans="1:40">
      <c r="A470" s="13">
        <v>467</v>
      </c>
      <c r="B470" s="14" t="s">
        <v>255</v>
      </c>
      <c r="C470" s="14" t="s">
        <v>221</v>
      </c>
      <c r="D470" s="14" t="s">
        <v>4698</v>
      </c>
      <c r="E470" s="15">
        <v>3023</v>
      </c>
      <c r="F470" s="15">
        <v>2018</v>
      </c>
      <c r="G470" s="16" t="s">
        <v>4699</v>
      </c>
      <c r="H470" s="16"/>
      <c r="I470" s="16" t="s">
        <v>45</v>
      </c>
      <c r="J470" s="18">
        <v>34578</v>
      </c>
      <c r="K470" s="19" t="s">
        <v>117</v>
      </c>
      <c r="L470" s="16" t="s">
        <v>47</v>
      </c>
      <c r="M470" s="19" t="s">
        <v>4700</v>
      </c>
      <c r="N470" s="19" t="s">
        <v>3780</v>
      </c>
      <c r="O470" s="16" t="s">
        <v>1262</v>
      </c>
      <c r="P470" s="18">
        <v>42948</v>
      </c>
      <c r="Q470" s="19" t="s">
        <v>4701</v>
      </c>
      <c r="R470" s="19" t="s">
        <v>4702</v>
      </c>
      <c r="S470" s="19" t="s">
        <v>4703</v>
      </c>
      <c r="T470" s="19" t="s">
        <v>3763</v>
      </c>
      <c r="U470" s="16" t="s">
        <v>1266</v>
      </c>
      <c r="V470" s="19" t="s">
        <v>3714</v>
      </c>
      <c r="W470" s="16" t="s">
        <v>2978</v>
      </c>
      <c r="X470" s="25" t="s">
        <v>58</v>
      </c>
      <c r="Y470" s="25" t="s">
        <v>59</v>
      </c>
      <c r="Z470" s="25" t="s">
        <v>77</v>
      </c>
      <c r="AA470" s="25" t="s">
        <v>730</v>
      </c>
      <c r="AB470" s="16" t="s">
        <v>4704</v>
      </c>
      <c r="AC470" s="16" t="s">
        <v>4705</v>
      </c>
      <c r="AD470" s="19" t="s">
        <v>64</v>
      </c>
      <c r="AE470" s="19"/>
      <c r="AF470" s="25" t="s">
        <v>4706</v>
      </c>
      <c r="AG470" s="19" t="s">
        <v>3714</v>
      </c>
      <c r="AH470" s="16">
        <v>59</v>
      </c>
      <c r="AI470" s="16">
        <v>36</v>
      </c>
      <c r="AJ470" s="16">
        <v>39</v>
      </c>
      <c r="AK470" s="16">
        <v>35</v>
      </c>
      <c r="AL470" s="16">
        <f t="shared" si="15"/>
        <v>169</v>
      </c>
      <c r="AM470" s="31"/>
      <c r="AN470" s="31">
        <f t="shared" si="14"/>
        <v>169</v>
      </c>
    </row>
    <row r="471" s="1" customFormat="1" customHeight="1" spans="1:40">
      <c r="A471" s="13">
        <v>468</v>
      </c>
      <c r="B471" s="14" t="s">
        <v>255</v>
      </c>
      <c r="C471" s="14" t="s">
        <v>231</v>
      </c>
      <c r="D471" s="14" t="s">
        <v>4707</v>
      </c>
      <c r="E471" s="15">
        <v>2952</v>
      </c>
      <c r="F471" s="15">
        <v>2018</v>
      </c>
      <c r="G471" s="16" t="s">
        <v>4708</v>
      </c>
      <c r="H471" s="16"/>
      <c r="I471" s="16" t="s">
        <v>87</v>
      </c>
      <c r="J471" s="18">
        <v>34824</v>
      </c>
      <c r="K471" s="19" t="s">
        <v>46</v>
      </c>
      <c r="L471" s="16" t="s">
        <v>47</v>
      </c>
      <c r="M471" s="19" t="s">
        <v>457</v>
      </c>
      <c r="N471" s="19" t="s">
        <v>49</v>
      </c>
      <c r="O471" s="16" t="s">
        <v>50</v>
      </c>
      <c r="P471" s="18">
        <v>43262</v>
      </c>
      <c r="Q471" s="19" t="s">
        <v>4709</v>
      </c>
      <c r="R471" s="19" t="s">
        <v>4710</v>
      </c>
      <c r="S471" s="19" t="s">
        <v>4711</v>
      </c>
      <c r="T471" s="19" t="s">
        <v>2978</v>
      </c>
      <c r="U471" s="16" t="s">
        <v>1266</v>
      </c>
      <c r="V471" s="19" t="s">
        <v>3714</v>
      </c>
      <c r="W471" s="16" t="s">
        <v>2978</v>
      </c>
      <c r="X471" s="25" t="s">
        <v>58</v>
      </c>
      <c r="Y471" s="25" t="s">
        <v>59</v>
      </c>
      <c r="Z471" s="25" t="s">
        <v>77</v>
      </c>
      <c r="AA471" s="25" t="s">
        <v>4712</v>
      </c>
      <c r="AB471" s="16" t="s">
        <v>4713</v>
      </c>
      <c r="AC471" s="16" t="s">
        <v>4714</v>
      </c>
      <c r="AD471" s="19" t="s">
        <v>64</v>
      </c>
      <c r="AE471" s="19"/>
      <c r="AF471" s="25" t="s">
        <v>4715</v>
      </c>
      <c r="AG471" s="19" t="s">
        <v>3714</v>
      </c>
      <c r="AH471" s="16">
        <v>59</v>
      </c>
      <c r="AI471" s="16">
        <v>14</v>
      </c>
      <c r="AJ471" s="16" t="s">
        <v>82</v>
      </c>
      <c r="AK471" s="16" t="s">
        <v>82</v>
      </c>
      <c r="AL471" s="16">
        <f t="shared" si="15"/>
        <v>73</v>
      </c>
      <c r="AM471" s="32"/>
      <c r="AN471" s="31">
        <f t="shared" si="14"/>
        <v>73</v>
      </c>
    </row>
    <row r="472" s="1" customFormat="1" customHeight="1" spans="1:40">
      <c r="A472" s="13">
        <v>469</v>
      </c>
      <c r="B472" s="14" t="s">
        <v>255</v>
      </c>
      <c r="C472" s="14" t="s">
        <v>243</v>
      </c>
      <c r="D472" s="14" t="s">
        <v>4716</v>
      </c>
      <c r="E472" s="15">
        <v>2049</v>
      </c>
      <c r="F472" s="15">
        <v>2018</v>
      </c>
      <c r="G472" s="16" t="s">
        <v>4717</v>
      </c>
      <c r="H472" s="16"/>
      <c r="I472" s="16" t="s">
        <v>87</v>
      </c>
      <c r="J472" s="18">
        <v>35051</v>
      </c>
      <c r="K472" s="19" t="s">
        <v>46</v>
      </c>
      <c r="L472" s="16" t="s">
        <v>47</v>
      </c>
      <c r="M472" s="19" t="s">
        <v>2446</v>
      </c>
      <c r="N472" s="19" t="s">
        <v>4718</v>
      </c>
      <c r="O472" s="16" t="s">
        <v>1262</v>
      </c>
      <c r="P472" s="18">
        <v>42887</v>
      </c>
      <c r="Q472" s="19" t="s">
        <v>4719</v>
      </c>
      <c r="R472" s="19" t="s">
        <v>4720</v>
      </c>
      <c r="S472" s="19" t="s">
        <v>4721</v>
      </c>
      <c r="T472" s="19" t="s">
        <v>1351</v>
      </c>
      <c r="U472" s="16" t="s">
        <v>1266</v>
      </c>
      <c r="V472" s="19" t="s">
        <v>3714</v>
      </c>
      <c r="W472" s="16" t="s">
        <v>2978</v>
      </c>
      <c r="X472" s="25" t="s">
        <v>58</v>
      </c>
      <c r="Y472" s="25" t="s">
        <v>59</v>
      </c>
      <c r="Z472" s="25" t="s">
        <v>77</v>
      </c>
      <c r="AA472" s="25" t="s">
        <v>4722</v>
      </c>
      <c r="AB472" s="16" t="s">
        <v>4723</v>
      </c>
      <c r="AC472" s="16" t="s">
        <v>4724</v>
      </c>
      <c r="AD472" s="19" t="s">
        <v>825</v>
      </c>
      <c r="AE472" s="19" t="s">
        <v>4725</v>
      </c>
      <c r="AF472" s="25" t="s">
        <v>4726</v>
      </c>
      <c r="AG472" s="19" t="s">
        <v>3714</v>
      </c>
      <c r="AH472" s="16">
        <v>49</v>
      </c>
      <c r="AI472" s="16">
        <v>26</v>
      </c>
      <c r="AJ472" s="16">
        <v>32</v>
      </c>
      <c r="AK472" s="16">
        <v>24</v>
      </c>
      <c r="AL472" s="16">
        <f t="shared" si="15"/>
        <v>131</v>
      </c>
      <c r="AM472" s="31"/>
      <c r="AN472" s="31">
        <f t="shared" si="14"/>
        <v>131</v>
      </c>
    </row>
    <row r="473" s="1" customFormat="1" customHeight="1" spans="1:40">
      <c r="A473" s="13">
        <v>470</v>
      </c>
      <c r="B473" s="14" t="s">
        <v>255</v>
      </c>
      <c r="C473" s="14" t="s">
        <v>255</v>
      </c>
      <c r="D473" s="14" t="s">
        <v>4727</v>
      </c>
      <c r="E473" s="15">
        <v>2756</v>
      </c>
      <c r="F473" s="15">
        <v>2018</v>
      </c>
      <c r="G473" s="16" t="s">
        <v>4728</v>
      </c>
      <c r="H473" s="16"/>
      <c r="I473" s="16" t="s">
        <v>45</v>
      </c>
      <c r="J473" s="18">
        <v>32056</v>
      </c>
      <c r="K473" s="19" t="s">
        <v>46</v>
      </c>
      <c r="L473" s="16" t="s">
        <v>47</v>
      </c>
      <c r="M473" s="19" t="s">
        <v>1260</v>
      </c>
      <c r="N473" s="19" t="s">
        <v>4334</v>
      </c>
      <c r="O473" s="16" t="s">
        <v>1262</v>
      </c>
      <c r="P473" s="18">
        <v>40360</v>
      </c>
      <c r="Q473" s="19" t="s">
        <v>4729</v>
      </c>
      <c r="R473" s="19" t="s">
        <v>4730</v>
      </c>
      <c r="S473" s="19" t="s">
        <v>4731</v>
      </c>
      <c r="T473" s="19" t="s">
        <v>3219</v>
      </c>
      <c r="U473" s="16" t="s">
        <v>1266</v>
      </c>
      <c r="V473" s="19" t="s">
        <v>3714</v>
      </c>
      <c r="W473" s="16" t="s">
        <v>2978</v>
      </c>
      <c r="X473" s="25" t="s">
        <v>58</v>
      </c>
      <c r="Y473" s="25" t="s">
        <v>59</v>
      </c>
      <c r="Z473" s="25" t="s">
        <v>135</v>
      </c>
      <c r="AA473" s="25" t="s">
        <v>4732</v>
      </c>
      <c r="AB473" s="16" t="s">
        <v>4733</v>
      </c>
      <c r="AC473" s="16" t="s">
        <v>4734</v>
      </c>
      <c r="AD473" s="19" t="s">
        <v>64</v>
      </c>
      <c r="AE473" s="19"/>
      <c r="AF473" s="25" t="s">
        <v>4735</v>
      </c>
      <c r="AG473" s="19" t="s">
        <v>3714</v>
      </c>
      <c r="AH473" s="16">
        <v>77</v>
      </c>
      <c r="AI473" s="16">
        <v>30</v>
      </c>
      <c r="AJ473" s="16">
        <v>40</v>
      </c>
      <c r="AK473" s="16">
        <v>43</v>
      </c>
      <c r="AL473" s="16">
        <f t="shared" si="15"/>
        <v>190</v>
      </c>
      <c r="AM473" s="31"/>
      <c r="AN473" s="31">
        <f t="shared" si="14"/>
        <v>190</v>
      </c>
    </row>
    <row r="474" s="1" customFormat="1" customHeight="1" spans="1:40">
      <c r="A474" s="13">
        <v>471</v>
      </c>
      <c r="B474" s="14" t="s">
        <v>255</v>
      </c>
      <c r="C474" s="14" t="s">
        <v>268</v>
      </c>
      <c r="D474" s="14" t="s">
        <v>4736</v>
      </c>
      <c r="E474" s="15">
        <v>2536</v>
      </c>
      <c r="F474" s="15">
        <v>2018</v>
      </c>
      <c r="G474" s="16" t="s">
        <v>4737</v>
      </c>
      <c r="H474" s="16"/>
      <c r="I474" s="16" t="s">
        <v>87</v>
      </c>
      <c r="J474" s="18">
        <v>31605</v>
      </c>
      <c r="K474" s="19" t="s">
        <v>117</v>
      </c>
      <c r="L474" s="16" t="s">
        <v>47</v>
      </c>
      <c r="M474" s="19" t="s">
        <v>71</v>
      </c>
      <c r="N474" s="19" t="s">
        <v>4738</v>
      </c>
      <c r="O474" s="16" t="s">
        <v>50</v>
      </c>
      <c r="P474" s="18">
        <v>41100</v>
      </c>
      <c r="Q474" s="19" t="s">
        <v>4739</v>
      </c>
      <c r="R474" s="19" t="s">
        <v>4740</v>
      </c>
      <c r="S474" s="19" t="s">
        <v>4741</v>
      </c>
      <c r="T474" s="19" t="s">
        <v>1351</v>
      </c>
      <c r="U474" s="16" t="s">
        <v>1266</v>
      </c>
      <c r="V474" s="19" t="s">
        <v>3714</v>
      </c>
      <c r="W474" s="16" t="s">
        <v>2978</v>
      </c>
      <c r="X474" s="25" t="s">
        <v>58</v>
      </c>
      <c r="Y474" s="25" t="s">
        <v>59</v>
      </c>
      <c r="Z474" s="25" t="s">
        <v>77</v>
      </c>
      <c r="AA474" s="25" t="s">
        <v>4742</v>
      </c>
      <c r="AB474" s="16" t="s">
        <v>4743</v>
      </c>
      <c r="AC474" s="16" t="s">
        <v>4744</v>
      </c>
      <c r="AD474" s="19" t="s">
        <v>64</v>
      </c>
      <c r="AE474" s="19"/>
      <c r="AF474" s="25" t="s">
        <v>4745</v>
      </c>
      <c r="AG474" s="19" t="s">
        <v>3714</v>
      </c>
      <c r="AH474" s="16">
        <v>68</v>
      </c>
      <c r="AI474" s="16">
        <v>31</v>
      </c>
      <c r="AJ474" s="16">
        <v>41</v>
      </c>
      <c r="AK474" s="16">
        <v>45</v>
      </c>
      <c r="AL474" s="16">
        <f t="shared" si="15"/>
        <v>185</v>
      </c>
      <c r="AM474" s="31"/>
      <c r="AN474" s="31">
        <f t="shared" si="14"/>
        <v>185</v>
      </c>
    </row>
    <row r="475" s="1" customFormat="1" customHeight="1" spans="1:40">
      <c r="A475" s="13">
        <v>472</v>
      </c>
      <c r="B475" s="14" t="s">
        <v>255</v>
      </c>
      <c r="C475" s="14" t="s">
        <v>282</v>
      </c>
      <c r="D475" s="14" t="s">
        <v>4746</v>
      </c>
      <c r="E475" s="15">
        <v>2135</v>
      </c>
      <c r="F475" s="15">
        <v>2018</v>
      </c>
      <c r="G475" s="16" t="s">
        <v>4747</v>
      </c>
      <c r="H475" s="16" t="s">
        <v>44</v>
      </c>
      <c r="I475" s="16" t="s">
        <v>45</v>
      </c>
      <c r="J475" s="18">
        <v>34351</v>
      </c>
      <c r="K475" s="19" t="s">
        <v>46</v>
      </c>
      <c r="L475" s="16" t="s">
        <v>47</v>
      </c>
      <c r="M475" s="19" t="s">
        <v>457</v>
      </c>
      <c r="N475" s="19" t="s">
        <v>49</v>
      </c>
      <c r="O475" s="16" t="s">
        <v>50</v>
      </c>
      <c r="P475" s="18">
        <v>42916</v>
      </c>
      <c r="Q475" s="19" t="s">
        <v>4748</v>
      </c>
      <c r="R475" s="19" t="s">
        <v>4749</v>
      </c>
      <c r="S475" s="19" t="s">
        <v>4750</v>
      </c>
      <c r="T475" s="19" t="s">
        <v>76</v>
      </c>
      <c r="U475" s="16" t="s">
        <v>1266</v>
      </c>
      <c r="V475" s="19" t="s">
        <v>3714</v>
      </c>
      <c r="W475" s="16" t="s">
        <v>2978</v>
      </c>
      <c r="X475" s="25" t="s">
        <v>58</v>
      </c>
      <c r="Y475" s="25" t="s">
        <v>59</v>
      </c>
      <c r="Z475" s="25" t="s">
        <v>77</v>
      </c>
      <c r="AA475" s="25" t="s">
        <v>4186</v>
      </c>
      <c r="AB475" s="16" t="s">
        <v>4751</v>
      </c>
      <c r="AC475" s="16" t="s">
        <v>4752</v>
      </c>
      <c r="AD475" s="19" t="s">
        <v>64</v>
      </c>
      <c r="AE475" s="19" t="s">
        <v>44</v>
      </c>
      <c r="AF475" s="25" t="s">
        <v>4753</v>
      </c>
      <c r="AG475" s="19" t="s">
        <v>3714</v>
      </c>
      <c r="AH475" s="16" t="s">
        <v>82</v>
      </c>
      <c r="AI475" s="16" t="s">
        <v>82</v>
      </c>
      <c r="AJ475" s="16" t="s">
        <v>82</v>
      </c>
      <c r="AK475" s="16" t="s">
        <v>82</v>
      </c>
      <c r="AL475" s="16" t="s">
        <v>82</v>
      </c>
      <c r="AM475" s="32"/>
      <c r="AN475" s="16" t="s">
        <v>82</v>
      </c>
    </row>
    <row r="476" s="1" customFormat="1" customHeight="1" spans="1:40">
      <c r="A476" s="13">
        <v>473</v>
      </c>
      <c r="B476" s="14" t="s">
        <v>255</v>
      </c>
      <c r="C476" s="14" t="s">
        <v>294</v>
      </c>
      <c r="D476" s="14" t="s">
        <v>4754</v>
      </c>
      <c r="E476" s="15">
        <v>2611</v>
      </c>
      <c r="F476" s="15">
        <v>2018</v>
      </c>
      <c r="G476" s="16" t="s">
        <v>4755</v>
      </c>
      <c r="H476" s="16" t="s">
        <v>44</v>
      </c>
      <c r="I476" s="16" t="s">
        <v>45</v>
      </c>
      <c r="J476" s="18">
        <v>34791</v>
      </c>
      <c r="K476" s="19" t="s">
        <v>70</v>
      </c>
      <c r="L476" s="16" t="s">
        <v>47</v>
      </c>
      <c r="M476" s="19" t="s">
        <v>1560</v>
      </c>
      <c r="N476" s="19" t="s">
        <v>3780</v>
      </c>
      <c r="O476" s="16" t="s">
        <v>1262</v>
      </c>
      <c r="P476" s="18">
        <v>42917</v>
      </c>
      <c r="Q476" s="19" t="s">
        <v>4756</v>
      </c>
      <c r="R476" s="19" t="s">
        <v>4757</v>
      </c>
      <c r="S476" s="19" t="s">
        <v>4758</v>
      </c>
      <c r="T476" s="19" t="s">
        <v>276</v>
      </c>
      <c r="U476" s="16" t="s">
        <v>1266</v>
      </c>
      <c r="V476" s="19" t="s">
        <v>3714</v>
      </c>
      <c r="W476" s="16" t="s">
        <v>2978</v>
      </c>
      <c r="X476" s="25" t="s">
        <v>58</v>
      </c>
      <c r="Y476" s="25" t="s">
        <v>59</v>
      </c>
      <c r="Z476" s="25" t="s">
        <v>93</v>
      </c>
      <c r="AA476" s="25" t="s">
        <v>4759</v>
      </c>
      <c r="AB476" s="16" t="s">
        <v>4760</v>
      </c>
      <c r="AC476" s="16" t="s">
        <v>4761</v>
      </c>
      <c r="AD476" s="19" t="s">
        <v>64</v>
      </c>
      <c r="AE476" s="19" t="s">
        <v>44</v>
      </c>
      <c r="AF476" s="25" t="s">
        <v>4762</v>
      </c>
      <c r="AG476" s="19" t="s">
        <v>3714</v>
      </c>
      <c r="AH476" s="16">
        <v>46</v>
      </c>
      <c r="AI476" s="16">
        <v>23</v>
      </c>
      <c r="AJ476" s="16">
        <v>39</v>
      </c>
      <c r="AK476" s="16">
        <v>31</v>
      </c>
      <c r="AL476" s="16">
        <f t="shared" si="15"/>
        <v>139</v>
      </c>
      <c r="AM476" s="31"/>
      <c r="AN476" s="31">
        <f t="shared" si="14"/>
        <v>139</v>
      </c>
    </row>
    <row r="477" s="1" customFormat="1" customHeight="1" spans="1:40">
      <c r="A477" s="13">
        <v>474</v>
      </c>
      <c r="B477" s="14" t="s">
        <v>255</v>
      </c>
      <c r="C477" s="14" t="s">
        <v>305</v>
      </c>
      <c r="D477" s="14" t="s">
        <v>4763</v>
      </c>
      <c r="E477" s="15">
        <v>2337</v>
      </c>
      <c r="F477" s="15">
        <v>2018</v>
      </c>
      <c r="G477" s="16" t="s">
        <v>4764</v>
      </c>
      <c r="H477" s="16"/>
      <c r="I477" s="16" t="s">
        <v>45</v>
      </c>
      <c r="J477" s="18">
        <v>34248</v>
      </c>
      <c r="K477" s="19" t="s">
        <v>70</v>
      </c>
      <c r="L477" s="16" t="s">
        <v>47</v>
      </c>
      <c r="M477" s="19" t="s">
        <v>71</v>
      </c>
      <c r="N477" s="19" t="s">
        <v>1159</v>
      </c>
      <c r="O477" s="16" t="s">
        <v>50</v>
      </c>
      <c r="P477" s="18">
        <v>42906</v>
      </c>
      <c r="Q477" s="19" t="s">
        <v>4765</v>
      </c>
      <c r="R477" s="19" t="s">
        <v>4766</v>
      </c>
      <c r="S477" s="19" t="s">
        <v>4767</v>
      </c>
      <c r="T477" s="19" t="s">
        <v>4768</v>
      </c>
      <c r="U477" s="16" t="s">
        <v>1266</v>
      </c>
      <c r="V477" s="19" t="s">
        <v>3714</v>
      </c>
      <c r="W477" s="16" t="s">
        <v>2978</v>
      </c>
      <c r="X477" s="25" t="s">
        <v>58</v>
      </c>
      <c r="Y477" s="25" t="s">
        <v>59</v>
      </c>
      <c r="Z477" s="25" t="s">
        <v>77</v>
      </c>
      <c r="AA477" s="25" t="s">
        <v>4769</v>
      </c>
      <c r="AB477" s="16" t="s">
        <v>4770</v>
      </c>
      <c r="AC477" s="16" t="s">
        <v>4771</v>
      </c>
      <c r="AD477" s="19" t="s">
        <v>64</v>
      </c>
      <c r="AE477" s="19"/>
      <c r="AF477" s="25" t="s">
        <v>4772</v>
      </c>
      <c r="AG477" s="19" t="s">
        <v>3714</v>
      </c>
      <c r="AH477" s="16">
        <v>77</v>
      </c>
      <c r="AI477" s="16">
        <v>27</v>
      </c>
      <c r="AJ477" s="16">
        <v>38</v>
      </c>
      <c r="AK477" s="16">
        <v>34</v>
      </c>
      <c r="AL477" s="16">
        <f t="shared" si="15"/>
        <v>176</v>
      </c>
      <c r="AM477" s="31"/>
      <c r="AN477" s="31">
        <f t="shared" si="14"/>
        <v>176</v>
      </c>
    </row>
    <row r="478" s="1" customFormat="1" customHeight="1" spans="1:40">
      <c r="A478" s="13">
        <v>475</v>
      </c>
      <c r="B478" s="14" t="s">
        <v>255</v>
      </c>
      <c r="C478" s="14" t="s">
        <v>315</v>
      </c>
      <c r="D478" s="14" t="s">
        <v>4773</v>
      </c>
      <c r="E478" s="15">
        <v>2997</v>
      </c>
      <c r="F478" s="15">
        <v>2018</v>
      </c>
      <c r="G478" s="16" t="s">
        <v>4774</v>
      </c>
      <c r="H478" s="16" t="s">
        <v>4775</v>
      </c>
      <c r="I478" s="16" t="s">
        <v>45</v>
      </c>
      <c r="J478" s="18">
        <v>32201</v>
      </c>
      <c r="K478" s="19" t="s">
        <v>46</v>
      </c>
      <c r="L478" s="16" t="s">
        <v>47</v>
      </c>
      <c r="M478" s="19" t="s">
        <v>1397</v>
      </c>
      <c r="N478" s="19" t="s">
        <v>3780</v>
      </c>
      <c r="O478" s="16" t="s">
        <v>1262</v>
      </c>
      <c r="P478" s="18">
        <v>40725</v>
      </c>
      <c r="Q478" s="19" t="s">
        <v>4776</v>
      </c>
      <c r="R478" s="19" t="s">
        <v>4777</v>
      </c>
      <c r="S478" s="19" t="s">
        <v>4778</v>
      </c>
      <c r="T478" s="19" t="s">
        <v>4296</v>
      </c>
      <c r="U478" s="16" t="s">
        <v>1266</v>
      </c>
      <c r="V478" s="19" t="s">
        <v>3714</v>
      </c>
      <c r="W478" s="16" t="s">
        <v>2978</v>
      </c>
      <c r="X478" s="25" t="s">
        <v>58</v>
      </c>
      <c r="Y478" s="25" t="s">
        <v>59</v>
      </c>
      <c r="Z478" s="25" t="s">
        <v>93</v>
      </c>
      <c r="AA478" s="25" t="s">
        <v>4779</v>
      </c>
      <c r="AB478" s="16" t="s">
        <v>4780</v>
      </c>
      <c r="AC478" s="16" t="s">
        <v>4780</v>
      </c>
      <c r="AD478" s="19" t="s">
        <v>64</v>
      </c>
      <c r="AE478" s="19"/>
      <c r="AF478" s="25" t="s">
        <v>4781</v>
      </c>
      <c r="AG478" s="19" t="s">
        <v>3714</v>
      </c>
      <c r="AH478" s="16">
        <v>76</v>
      </c>
      <c r="AI478" s="16">
        <v>33</v>
      </c>
      <c r="AJ478" s="16">
        <v>40</v>
      </c>
      <c r="AK478" s="16">
        <v>43</v>
      </c>
      <c r="AL478" s="16">
        <f t="shared" si="15"/>
        <v>192</v>
      </c>
      <c r="AM478" s="31"/>
      <c r="AN478" s="31">
        <f t="shared" si="14"/>
        <v>192</v>
      </c>
    </row>
    <row r="479" s="1" customFormat="1" customHeight="1" spans="1:40">
      <c r="A479" s="13">
        <v>476</v>
      </c>
      <c r="B479" s="14" t="s">
        <v>255</v>
      </c>
      <c r="C479" s="14" t="s">
        <v>325</v>
      </c>
      <c r="D479" s="14" t="s">
        <v>4782</v>
      </c>
      <c r="E479" s="15">
        <v>2322</v>
      </c>
      <c r="F479" s="15">
        <v>2018</v>
      </c>
      <c r="G479" s="16" t="s">
        <v>4783</v>
      </c>
      <c r="H479" s="16"/>
      <c r="I479" s="16" t="s">
        <v>87</v>
      </c>
      <c r="J479" s="18">
        <v>31012</v>
      </c>
      <c r="K479" s="19" t="s">
        <v>117</v>
      </c>
      <c r="L479" s="16" t="s">
        <v>47</v>
      </c>
      <c r="M479" s="19" t="s">
        <v>71</v>
      </c>
      <c r="N479" s="19" t="s">
        <v>3780</v>
      </c>
      <c r="O479" s="16" t="s">
        <v>1262</v>
      </c>
      <c r="P479" s="18">
        <v>39264</v>
      </c>
      <c r="Q479" s="19" t="s">
        <v>4784</v>
      </c>
      <c r="R479" s="19" t="s">
        <v>4785</v>
      </c>
      <c r="S479" s="19" t="s">
        <v>4786</v>
      </c>
      <c r="T479" s="19" t="s">
        <v>76</v>
      </c>
      <c r="U479" s="16" t="s">
        <v>1266</v>
      </c>
      <c r="V479" s="19" t="s">
        <v>3714</v>
      </c>
      <c r="W479" s="16" t="s">
        <v>2978</v>
      </c>
      <c r="X479" s="25" t="s">
        <v>58</v>
      </c>
      <c r="Y479" s="25" t="s">
        <v>59</v>
      </c>
      <c r="Z479" s="25" t="s">
        <v>77</v>
      </c>
      <c r="AA479" s="25" t="s">
        <v>4787</v>
      </c>
      <c r="AB479" s="16" t="s">
        <v>4788</v>
      </c>
      <c r="AC479" s="16" t="s">
        <v>4789</v>
      </c>
      <c r="AD479" s="19" t="s">
        <v>64</v>
      </c>
      <c r="AE479" s="19"/>
      <c r="AF479" s="25" t="s">
        <v>4790</v>
      </c>
      <c r="AG479" s="19" t="s">
        <v>3714</v>
      </c>
      <c r="AH479" s="16">
        <v>77</v>
      </c>
      <c r="AI479" s="16">
        <v>27</v>
      </c>
      <c r="AJ479" s="16">
        <v>43</v>
      </c>
      <c r="AK479" s="16">
        <v>43</v>
      </c>
      <c r="AL479" s="16">
        <f t="shared" si="15"/>
        <v>190</v>
      </c>
      <c r="AM479" s="31"/>
      <c r="AN479" s="31">
        <f t="shared" si="14"/>
        <v>190</v>
      </c>
    </row>
    <row r="480" s="1" customFormat="1" customHeight="1" spans="1:40">
      <c r="A480" s="13">
        <v>477</v>
      </c>
      <c r="B480" s="14" t="s">
        <v>255</v>
      </c>
      <c r="C480" s="14" t="s">
        <v>336</v>
      </c>
      <c r="D480" s="14" t="s">
        <v>4791</v>
      </c>
      <c r="E480" s="15">
        <v>2643</v>
      </c>
      <c r="F480" s="15">
        <v>2018</v>
      </c>
      <c r="G480" s="16" t="s">
        <v>2624</v>
      </c>
      <c r="H480" s="16" t="s">
        <v>44</v>
      </c>
      <c r="I480" s="16" t="s">
        <v>45</v>
      </c>
      <c r="J480" s="18">
        <v>32898</v>
      </c>
      <c r="K480" s="19" t="s">
        <v>117</v>
      </c>
      <c r="L480" s="16" t="s">
        <v>47</v>
      </c>
      <c r="M480" s="19" t="s">
        <v>1397</v>
      </c>
      <c r="N480" s="19" t="s">
        <v>4792</v>
      </c>
      <c r="O480" s="16" t="s">
        <v>1262</v>
      </c>
      <c r="P480" s="18">
        <v>41091</v>
      </c>
      <c r="Q480" s="19" t="s">
        <v>4793</v>
      </c>
      <c r="R480" s="19" t="s">
        <v>4794</v>
      </c>
      <c r="S480" s="19" t="s">
        <v>4795</v>
      </c>
      <c r="T480" s="19" t="s">
        <v>4796</v>
      </c>
      <c r="U480" s="16" t="s">
        <v>1266</v>
      </c>
      <c r="V480" s="19" t="s">
        <v>3714</v>
      </c>
      <c r="W480" s="16" t="s">
        <v>2978</v>
      </c>
      <c r="X480" s="25" t="s">
        <v>58</v>
      </c>
      <c r="Y480" s="25" t="s">
        <v>59</v>
      </c>
      <c r="Z480" s="25" t="s">
        <v>1113</v>
      </c>
      <c r="AA480" s="25" t="s">
        <v>4797</v>
      </c>
      <c r="AB480" s="16" t="s">
        <v>4798</v>
      </c>
      <c r="AC480" s="16" t="s">
        <v>4799</v>
      </c>
      <c r="AD480" s="19" t="s">
        <v>64</v>
      </c>
      <c r="AE480" s="19"/>
      <c r="AF480" s="25" t="s">
        <v>4800</v>
      </c>
      <c r="AG480" s="19" t="s">
        <v>3714</v>
      </c>
      <c r="AH480" s="16">
        <v>80</v>
      </c>
      <c r="AI480" s="16">
        <v>33</v>
      </c>
      <c r="AJ480" s="16">
        <v>40</v>
      </c>
      <c r="AK480" s="16">
        <v>47</v>
      </c>
      <c r="AL480" s="16">
        <f t="shared" si="15"/>
        <v>200</v>
      </c>
      <c r="AM480" s="31"/>
      <c r="AN480" s="31">
        <f t="shared" si="14"/>
        <v>200</v>
      </c>
    </row>
    <row r="481" s="1" customFormat="1" customHeight="1" spans="1:40">
      <c r="A481" s="13">
        <v>478</v>
      </c>
      <c r="B481" s="14" t="s">
        <v>255</v>
      </c>
      <c r="C481" s="14" t="s">
        <v>348</v>
      </c>
      <c r="D481" s="14" t="s">
        <v>4801</v>
      </c>
      <c r="E481" s="15">
        <v>2432</v>
      </c>
      <c r="F481" s="15">
        <v>2018</v>
      </c>
      <c r="G481" s="16" t="s">
        <v>4802</v>
      </c>
      <c r="H481" s="16"/>
      <c r="I481" s="16" t="s">
        <v>87</v>
      </c>
      <c r="J481" s="18">
        <v>33233</v>
      </c>
      <c r="K481" s="19" t="s">
        <v>70</v>
      </c>
      <c r="L481" s="16" t="s">
        <v>47</v>
      </c>
      <c r="M481" s="19" t="s">
        <v>271</v>
      </c>
      <c r="N481" s="19" t="s">
        <v>1478</v>
      </c>
      <c r="O481" s="16" t="s">
        <v>1262</v>
      </c>
      <c r="P481" s="18">
        <v>41455</v>
      </c>
      <c r="Q481" s="19" t="s">
        <v>4803</v>
      </c>
      <c r="R481" s="19" t="s">
        <v>4804</v>
      </c>
      <c r="S481" s="19" t="s">
        <v>4805</v>
      </c>
      <c r="T481" s="19" t="s">
        <v>1266</v>
      </c>
      <c r="U481" s="16" t="s">
        <v>1266</v>
      </c>
      <c r="V481" s="19" t="s">
        <v>3714</v>
      </c>
      <c r="W481" s="16" t="s">
        <v>2978</v>
      </c>
      <c r="X481" s="25" t="s">
        <v>58</v>
      </c>
      <c r="Y481" s="25" t="s">
        <v>59</v>
      </c>
      <c r="Z481" s="25" t="s">
        <v>77</v>
      </c>
      <c r="AA481" s="25" t="s">
        <v>4806</v>
      </c>
      <c r="AB481" s="16" t="s">
        <v>4807</v>
      </c>
      <c r="AC481" s="16" t="s">
        <v>4808</v>
      </c>
      <c r="AD481" s="19" t="s">
        <v>64</v>
      </c>
      <c r="AE481" s="19"/>
      <c r="AF481" s="25" t="s">
        <v>4809</v>
      </c>
      <c r="AG481" s="19" t="s">
        <v>3714</v>
      </c>
      <c r="AH481" s="16">
        <v>59</v>
      </c>
      <c r="AI481" s="16">
        <v>21</v>
      </c>
      <c r="AJ481" s="16">
        <v>39</v>
      </c>
      <c r="AK481" s="16">
        <v>39</v>
      </c>
      <c r="AL481" s="16">
        <f t="shared" si="15"/>
        <v>158</v>
      </c>
      <c r="AM481" s="31"/>
      <c r="AN481" s="31">
        <f t="shared" si="14"/>
        <v>158</v>
      </c>
    </row>
    <row r="482" s="1" customFormat="1" customHeight="1" spans="1:40">
      <c r="A482" s="13">
        <v>479</v>
      </c>
      <c r="B482" s="14" t="s">
        <v>255</v>
      </c>
      <c r="C482" s="14" t="s">
        <v>359</v>
      </c>
      <c r="D482" s="14" t="s">
        <v>4810</v>
      </c>
      <c r="E482" s="15">
        <v>3037</v>
      </c>
      <c r="F482" s="15">
        <v>2018</v>
      </c>
      <c r="G482" s="16" t="s">
        <v>4811</v>
      </c>
      <c r="H482" s="16" t="s">
        <v>4811</v>
      </c>
      <c r="I482" s="16" t="s">
        <v>45</v>
      </c>
      <c r="J482" s="18">
        <v>33563</v>
      </c>
      <c r="K482" s="19" t="s">
        <v>46</v>
      </c>
      <c r="L482" s="16" t="s">
        <v>47</v>
      </c>
      <c r="M482" s="19" t="s">
        <v>817</v>
      </c>
      <c r="N482" s="19" t="s">
        <v>2575</v>
      </c>
      <c r="O482" s="16" t="s">
        <v>50</v>
      </c>
      <c r="P482" s="18">
        <v>42186</v>
      </c>
      <c r="Q482" s="19" t="s">
        <v>4812</v>
      </c>
      <c r="R482" s="19" t="s">
        <v>4813</v>
      </c>
      <c r="S482" s="19" t="s">
        <v>4814</v>
      </c>
      <c r="T482" s="19" t="s">
        <v>207</v>
      </c>
      <c r="U482" s="16" t="s">
        <v>1266</v>
      </c>
      <c r="V482" s="19" t="s">
        <v>3714</v>
      </c>
      <c r="W482" s="16" t="s">
        <v>2978</v>
      </c>
      <c r="X482" s="25" t="s">
        <v>58</v>
      </c>
      <c r="Y482" s="25" t="s">
        <v>59</v>
      </c>
      <c r="Z482" s="25" t="s">
        <v>77</v>
      </c>
      <c r="AA482" s="25" t="s">
        <v>4815</v>
      </c>
      <c r="AB482" s="16" t="s">
        <v>4816</v>
      </c>
      <c r="AC482" s="16" t="s">
        <v>4817</v>
      </c>
      <c r="AD482" s="19" t="s">
        <v>64</v>
      </c>
      <c r="AE482" s="19"/>
      <c r="AF482" s="25" t="s">
        <v>4818</v>
      </c>
      <c r="AG482" s="19" t="s">
        <v>3714</v>
      </c>
      <c r="AH482" s="16">
        <v>84</v>
      </c>
      <c r="AI482" s="16">
        <v>31</v>
      </c>
      <c r="AJ482" s="16">
        <v>33</v>
      </c>
      <c r="AK482" s="16">
        <v>40</v>
      </c>
      <c r="AL482" s="16">
        <f t="shared" si="15"/>
        <v>188</v>
      </c>
      <c r="AM482" s="31"/>
      <c r="AN482" s="31">
        <f t="shared" si="14"/>
        <v>188</v>
      </c>
    </row>
    <row r="483" s="1" customFormat="1" customHeight="1" spans="1:40">
      <c r="A483" s="13">
        <v>480</v>
      </c>
      <c r="B483" s="14" t="s">
        <v>255</v>
      </c>
      <c r="C483" s="14" t="s">
        <v>372</v>
      </c>
      <c r="D483" s="14" t="s">
        <v>4819</v>
      </c>
      <c r="E483" s="15">
        <v>2023</v>
      </c>
      <c r="F483" s="15">
        <v>2018</v>
      </c>
      <c r="G483" s="16" t="s">
        <v>4820</v>
      </c>
      <c r="H483" s="16" t="s">
        <v>44</v>
      </c>
      <c r="I483" s="16" t="s">
        <v>45</v>
      </c>
      <c r="J483" s="18">
        <v>32702</v>
      </c>
      <c r="K483" s="19" t="s">
        <v>117</v>
      </c>
      <c r="L483" s="16" t="s">
        <v>47</v>
      </c>
      <c r="M483" s="19" t="s">
        <v>4821</v>
      </c>
      <c r="N483" s="19" t="s">
        <v>4822</v>
      </c>
      <c r="O483" s="16" t="s">
        <v>1262</v>
      </c>
      <c r="P483" s="18">
        <v>41821</v>
      </c>
      <c r="Q483" s="19" t="s">
        <v>4823</v>
      </c>
      <c r="R483" s="19" t="s">
        <v>4824</v>
      </c>
      <c r="S483" s="19" t="s">
        <v>4825</v>
      </c>
      <c r="T483" s="19" t="s">
        <v>2978</v>
      </c>
      <c r="U483" s="16" t="s">
        <v>1266</v>
      </c>
      <c r="V483" s="19" t="s">
        <v>3714</v>
      </c>
      <c r="W483" s="16" t="s">
        <v>2978</v>
      </c>
      <c r="X483" s="25" t="s">
        <v>58</v>
      </c>
      <c r="Y483" s="25" t="s">
        <v>59</v>
      </c>
      <c r="Z483" s="25" t="s">
        <v>77</v>
      </c>
      <c r="AA483" s="25" t="s">
        <v>4826</v>
      </c>
      <c r="AB483" s="16" t="s">
        <v>4827</v>
      </c>
      <c r="AC483" s="16" t="s">
        <v>4828</v>
      </c>
      <c r="AD483" s="19" t="s">
        <v>64</v>
      </c>
      <c r="AE483" s="19" t="s">
        <v>44</v>
      </c>
      <c r="AF483" s="25" t="s">
        <v>4829</v>
      </c>
      <c r="AG483" s="19" t="s">
        <v>3714</v>
      </c>
      <c r="AH483" s="16">
        <v>30</v>
      </c>
      <c r="AI483" s="16">
        <v>25</v>
      </c>
      <c r="AJ483" s="16">
        <v>36</v>
      </c>
      <c r="AK483" s="16">
        <v>23</v>
      </c>
      <c r="AL483" s="16">
        <f t="shared" si="15"/>
        <v>114</v>
      </c>
      <c r="AM483" s="31"/>
      <c r="AN483" s="31">
        <f t="shared" si="14"/>
        <v>114</v>
      </c>
    </row>
    <row r="484" s="1" customFormat="1" customHeight="1" spans="1:40">
      <c r="A484" s="13">
        <v>481</v>
      </c>
      <c r="B484" s="14" t="s">
        <v>255</v>
      </c>
      <c r="C484" s="14" t="s">
        <v>384</v>
      </c>
      <c r="D484" s="14" t="s">
        <v>4830</v>
      </c>
      <c r="E484" s="15">
        <v>2931</v>
      </c>
      <c r="F484" s="15">
        <v>2018</v>
      </c>
      <c r="G484" s="16" t="s">
        <v>4831</v>
      </c>
      <c r="H484" s="16" t="s">
        <v>4832</v>
      </c>
      <c r="I484" s="16" t="s">
        <v>45</v>
      </c>
      <c r="J484" s="18">
        <v>32575</v>
      </c>
      <c r="K484" s="19" t="s">
        <v>46</v>
      </c>
      <c r="L484" s="16" t="s">
        <v>47</v>
      </c>
      <c r="M484" s="19" t="s">
        <v>1211</v>
      </c>
      <c r="N484" s="19" t="s">
        <v>104</v>
      </c>
      <c r="O484" s="16" t="s">
        <v>50</v>
      </c>
      <c r="P484" s="18">
        <v>41456</v>
      </c>
      <c r="Q484" s="19" t="s">
        <v>4833</v>
      </c>
      <c r="R484" s="19" t="s">
        <v>4834</v>
      </c>
      <c r="S484" s="19" t="s">
        <v>4835</v>
      </c>
      <c r="T484" s="19" t="s">
        <v>1351</v>
      </c>
      <c r="U484" s="16" t="s">
        <v>1266</v>
      </c>
      <c r="V484" s="19" t="s">
        <v>3714</v>
      </c>
      <c r="W484" s="16" t="s">
        <v>2978</v>
      </c>
      <c r="X484" s="25" t="s">
        <v>58</v>
      </c>
      <c r="Y484" s="25" t="s">
        <v>59</v>
      </c>
      <c r="Z484" s="25" t="s">
        <v>77</v>
      </c>
      <c r="AA484" s="25" t="s">
        <v>4836</v>
      </c>
      <c r="AB484" s="16" t="s">
        <v>4837</v>
      </c>
      <c r="AC484" s="16" t="s">
        <v>4838</v>
      </c>
      <c r="AD484" s="19" t="s">
        <v>64</v>
      </c>
      <c r="AE484" s="19"/>
      <c r="AF484" s="25" t="s">
        <v>4839</v>
      </c>
      <c r="AG484" s="19" t="s">
        <v>3714</v>
      </c>
      <c r="AH484" s="16">
        <v>73</v>
      </c>
      <c r="AI484" s="16">
        <v>32</v>
      </c>
      <c r="AJ484" s="16">
        <v>41</v>
      </c>
      <c r="AK484" s="16">
        <v>48</v>
      </c>
      <c r="AL484" s="16">
        <f t="shared" si="15"/>
        <v>194</v>
      </c>
      <c r="AM484" s="31"/>
      <c r="AN484" s="31">
        <f t="shared" si="14"/>
        <v>194</v>
      </c>
    </row>
    <row r="485" s="1" customFormat="1" customHeight="1" spans="1:40">
      <c r="A485" s="13">
        <v>482</v>
      </c>
      <c r="B485" s="14" t="s">
        <v>255</v>
      </c>
      <c r="C485" s="14" t="s">
        <v>395</v>
      </c>
      <c r="D485" s="14" t="s">
        <v>4840</v>
      </c>
      <c r="E485" s="15">
        <v>2773</v>
      </c>
      <c r="F485" s="15">
        <v>2018</v>
      </c>
      <c r="G485" s="16" t="s">
        <v>4841</v>
      </c>
      <c r="H485" s="16"/>
      <c r="I485" s="16" t="s">
        <v>45</v>
      </c>
      <c r="J485" s="18">
        <v>33323</v>
      </c>
      <c r="K485" s="19" t="s">
        <v>46</v>
      </c>
      <c r="L485" s="16" t="s">
        <v>47</v>
      </c>
      <c r="M485" s="19" t="s">
        <v>71</v>
      </c>
      <c r="N485" s="19" t="s">
        <v>798</v>
      </c>
      <c r="O485" s="16" t="s">
        <v>50</v>
      </c>
      <c r="P485" s="18">
        <v>42542</v>
      </c>
      <c r="Q485" s="19" t="s">
        <v>4842</v>
      </c>
      <c r="R485" s="19" t="s">
        <v>4843</v>
      </c>
      <c r="S485" s="19" t="s">
        <v>4844</v>
      </c>
      <c r="T485" s="19" t="s">
        <v>134</v>
      </c>
      <c r="U485" s="16" t="s">
        <v>1266</v>
      </c>
      <c r="V485" s="19" t="s">
        <v>3714</v>
      </c>
      <c r="W485" s="16" t="s">
        <v>2978</v>
      </c>
      <c r="X485" s="25" t="s">
        <v>58</v>
      </c>
      <c r="Y485" s="25" t="s">
        <v>146</v>
      </c>
      <c r="Z485" s="25" t="s">
        <v>147</v>
      </c>
      <c r="AA485" s="25" t="s">
        <v>4845</v>
      </c>
      <c r="AB485" s="16" t="s">
        <v>4846</v>
      </c>
      <c r="AC485" s="16" t="s">
        <v>4847</v>
      </c>
      <c r="AD485" s="19" t="s">
        <v>64</v>
      </c>
      <c r="AE485" s="19"/>
      <c r="AF485" s="25" t="s">
        <v>4848</v>
      </c>
      <c r="AG485" s="19" t="s">
        <v>3714</v>
      </c>
      <c r="AH485" s="16" t="s">
        <v>82</v>
      </c>
      <c r="AI485" s="16" t="s">
        <v>82</v>
      </c>
      <c r="AJ485" s="16" t="s">
        <v>82</v>
      </c>
      <c r="AK485" s="16" t="s">
        <v>82</v>
      </c>
      <c r="AL485" s="16" t="s">
        <v>82</v>
      </c>
      <c r="AM485" s="32"/>
      <c r="AN485" s="16" t="s">
        <v>82</v>
      </c>
    </row>
    <row r="486" s="1" customFormat="1" customHeight="1" spans="1:40">
      <c r="A486" s="13">
        <v>483</v>
      </c>
      <c r="B486" s="14" t="s">
        <v>255</v>
      </c>
      <c r="C486" s="14" t="s">
        <v>407</v>
      </c>
      <c r="D486" s="14" t="s">
        <v>4849</v>
      </c>
      <c r="E486" s="15">
        <v>2228</v>
      </c>
      <c r="F486" s="15">
        <v>2018</v>
      </c>
      <c r="G486" s="16" t="s">
        <v>4850</v>
      </c>
      <c r="H486" s="16"/>
      <c r="I486" s="16" t="s">
        <v>87</v>
      </c>
      <c r="J486" s="18">
        <v>34581</v>
      </c>
      <c r="K486" s="19" t="s">
        <v>46</v>
      </c>
      <c r="L486" s="16" t="s">
        <v>169</v>
      </c>
      <c r="M486" s="19" t="s">
        <v>2446</v>
      </c>
      <c r="N486" s="19" t="s">
        <v>4851</v>
      </c>
      <c r="O486" s="16" t="s">
        <v>1262</v>
      </c>
      <c r="P486" s="18">
        <v>42552</v>
      </c>
      <c r="Q486" s="19" t="s">
        <v>4852</v>
      </c>
      <c r="R486" s="19" t="s">
        <v>4853</v>
      </c>
      <c r="S486" s="19" t="s">
        <v>4854</v>
      </c>
      <c r="T486" s="19" t="s">
        <v>1351</v>
      </c>
      <c r="U486" s="16" t="s">
        <v>1266</v>
      </c>
      <c r="V486" s="19" t="s">
        <v>3714</v>
      </c>
      <c r="W486" s="16" t="s">
        <v>2978</v>
      </c>
      <c r="X486" s="25" t="s">
        <v>58</v>
      </c>
      <c r="Y486" s="25" t="s">
        <v>59</v>
      </c>
      <c r="Z486" s="25" t="s">
        <v>77</v>
      </c>
      <c r="AA486" s="25" t="s">
        <v>4855</v>
      </c>
      <c r="AB486" s="16" t="s">
        <v>4856</v>
      </c>
      <c r="AC486" s="16" t="s">
        <v>4857</v>
      </c>
      <c r="AD486" s="19" t="s">
        <v>64</v>
      </c>
      <c r="AE486" s="19" t="s">
        <v>44</v>
      </c>
      <c r="AF486" s="25" t="s">
        <v>4858</v>
      </c>
      <c r="AG486" s="19" t="s">
        <v>3714</v>
      </c>
      <c r="AH486" s="16">
        <v>72</v>
      </c>
      <c r="AI486" s="16">
        <v>31</v>
      </c>
      <c r="AJ486" s="16">
        <v>36</v>
      </c>
      <c r="AK486" s="16">
        <v>26</v>
      </c>
      <c r="AL486" s="16">
        <f t="shared" si="15"/>
        <v>165</v>
      </c>
      <c r="AM486" s="31">
        <v>8</v>
      </c>
      <c r="AN486" s="31">
        <f t="shared" si="14"/>
        <v>173</v>
      </c>
    </row>
    <row r="487" s="1" customFormat="1" customHeight="1" spans="1:40">
      <c r="A487" s="13">
        <v>484</v>
      </c>
      <c r="B487" s="14" t="s">
        <v>268</v>
      </c>
      <c r="C487" s="14" t="s">
        <v>41</v>
      </c>
      <c r="D487" s="14" t="s">
        <v>4859</v>
      </c>
      <c r="E487" s="15">
        <v>2609</v>
      </c>
      <c r="F487" s="15">
        <v>2018</v>
      </c>
      <c r="G487" s="16" t="s">
        <v>4860</v>
      </c>
      <c r="H487" s="16" t="s">
        <v>44</v>
      </c>
      <c r="I487" s="16" t="s">
        <v>45</v>
      </c>
      <c r="J487" s="18">
        <v>33812</v>
      </c>
      <c r="K487" s="19" t="s">
        <v>46</v>
      </c>
      <c r="L487" s="16" t="s">
        <v>47</v>
      </c>
      <c r="M487" s="19" t="s">
        <v>3664</v>
      </c>
      <c r="N487" s="19" t="s">
        <v>4861</v>
      </c>
      <c r="O487" s="16" t="s">
        <v>1262</v>
      </c>
      <c r="P487" s="18">
        <v>42191</v>
      </c>
      <c r="Q487" s="19" t="s">
        <v>4862</v>
      </c>
      <c r="R487" s="19" t="s">
        <v>4863</v>
      </c>
      <c r="S487" s="19" t="s">
        <v>4864</v>
      </c>
      <c r="T487" s="19" t="s">
        <v>2978</v>
      </c>
      <c r="U487" s="16" t="s">
        <v>1266</v>
      </c>
      <c r="V487" s="19" t="s">
        <v>3714</v>
      </c>
      <c r="W487" s="16" t="s">
        <v>2978</v>
      </c>
      <c r="X487" s="25" t="s">
        <v>58</v>
      </c>
      <c r="Y487" s="25" t="s">
        <v>59</v>
      </c>
      <c r="Z487" s="25" t="s">
        <v>93</v>
      </c>
      <c r="AA487" s="25" t="s">
        <v>4865</v>
      </c>
      <c r="AB487" s="16" t="s">
        <v>4866</v>
      </c>
      <c r="AC487" s="16" t="s">
        <v>4867</v>
      </c>
      <c r="AD487" s="19" t="s">
        <v>64</v>
      </c>
      <c r="AE487" s="19" t="s">
        <v>44</v>
      </c>
      <c r="AF487" s="25" t="s">
        <v>4868</v>
      </c>
      <c r="AG487" s="19" t="s">
        <v>3714</v>
      </c>
      <c r="AH487" s="16">
        <v>73</v>
      </c>
      <c r="AI487" s="16">
        <v>18</v>
      </c>
      <c r="AJ487" s="16">
        <v>37</v>
      </c>
      <c r="AK487" s="16">
        <v>30</v>
      </c>
      <c r="AL487" s="16">
        <f t="shared" si="15"/>
        <v>158</v>
      </c>
      <c r="AM487" s="31"/>
      <c r="AN487" s="31">
        <f t="shared" si="14"/>
        <v>158</v>
      </c>
    </row>
    <row r="488" s="1" customFormat="1" customHeight="1" spans="1:40">
      <c r="A488" s="13">
        <v>485</v>
      </c>
      <c r="B488" s="14" t="s">
        <v>268</v>
      </c>
      <c r="C488" s="14" t="s">
        <v>66</v>
      </c>
      <c r="D488" s="14" t="s">
        <v>4869</v>
      </c>
      <c r="E488" s="15">
        <v>2894</v>
      </c>
      <c r="F488" s="15">
        <v>2018</v>
      </c>
      <c r="G488" s="16" t="s">
        <v>4870</v>
      </c>
      <c r="H488" s="16"/>
      <c r="I488" s="16" t="s">
        <v>45</v>
      </c>
      <c r="J488" s="18">
        <v>34221</v>
      </c>
      <c r="K488" s="19" t="s">
        <v>46</v>
      </c>
      <c r="L488" s="16" t="s">
        <v>47</v>
      </c>
      <c r="M488" s="19" t="s">
        <v>1621</v>
      </c>
      <c r="N488" s="19" t="s">
        <v>3780</v>
      </c>
      <c r="O488" s="16" t="s">
        <v>1262</v>
      </c>
      <c r="P488" s="18">
        <v>42558</v>
      </c>
      <c r="Q488" s="19" t="s">
        <v>4871</v>
      </c>
      <c r="R488" s="19" t="s">
        <v>4872</v>
      </c>
      <c r="S488" s="19" t="s">
        <v>4873</v>
      </c>
      <c r="T488" s="19" t="s">
        <v>437</v>
      </c>
      <c r="U488" s="16" t="s">
        <v>1266</v>
      </c>
      <c r="V488" s="19" t="s">
        <v>3714</v>
      </c>
      <c r="W488" s="16" t="s">
        <v>2978</v>
      </c>
      <c r="X488" s="25" t="s">
        <v>58</v>
      </c>
      <c r="Y488" s="25" t="s">
        <v>59</v>
      </c>
      <c r="Z488" s="25" t="s">
        <v>277</v>
      </c>
      <c r="AA488" s="25" t="s">
        <v>4874</v>
      </c>
      <c r="AB488" s="16" t="s">
        <v>4875</v>
      </c>
      <c r="AC488" s="16" t="s">
        <v>4876</v>
      </c>
      <c r="AD488" s="19" t="s">
        <v>64</v>
      </c>
      <c r="AE488" s="19"/>
      <c r="AF488" s="25" t="s">
        <v>4877</v>
      </c>
      <c r="AG488" s="19" t="s">
        <v>3714</v>
      </c>
      <c r="AH488" s="16" t="s">
        <v>82</v>
      </c>
      <c r="AI488" s="16" t="s">
        <v>82</v>
      </c>
      <c r="AJ488" s="16" t="s">
        <v>82</v>
      </c>
      <c r="AK488" s="16" t="s">
        <v>82</v>
      </c>
      <c r="AL488" s="16" t="s">
        <v>82</v>
      </c>
      <c r="AM488" s="32"/>
      <c r="AN488" s="16" t="s">
        <v>82</v>
      </c>
    </row>
    <row r="489" s="1" customFormat="1" customHeight="1" spans="1:40">
      <c r="A489" s="13">
        <v>486</v>
      </c>
      <c r="B489" s="14" t="s">
        <v>268</v>
      </c>
      <c r="C489" s="14" t="s">
        <v>83</v>
      </c>
      <c r="D489" s="14" t="s">
        <v>4878</v>
      </c>
      <c r="E489" s="15">
        <v>2321</v>
      </c>
      <c r="F489" s="15">
        <v>2018</v>
      </c>
      <c r="G489" s="16" t="s">
        <v>4879</v>
      </c>
      <c r="H489" s="16"/>
      <c r="I489" s="16" t="s">
        <v>45</v>
      </c>
      <c r="J489" s="18">
        <v>32127</v>
      </c>
      <c r="K489" s="19" t="s">
        <v>46</v>
      </c>
      <c r="L489" s="16" t="s">
        <v>47</v>
      </c>
      <c r="M489" s="19" t="s">
        <v>1314</v>
      </c>
      <c r="N489" s="19" t="s">
        <v>3780</v>
      </c>
      <c r="O489" s="16" t="s">
        <v>1262</v>
      </c>
      <c r="P489" s="18">
        <v>41110</v>
      </c>
      <c r="Q489" s="19" t="s">
        <v>4880</v>
      </c>
      <c r="R489" s="19" t="s">
        <v>4881</v>
      </c>
      <c r="S489" s="19" t="s">
        <v>4882</v>
      </c>
      <c r="T489" s="19" t="s">
        <v>437</v>
      </c>
      <c r="U489" s="16" t="s">
        <v>1266</v>
      </c>
      <c r="V489" s="19" t="s">
        <v>3714</v>
      </c>
      <c r="W489" s="16" t="s">
        <v>2978</v>
      </c>
      <c r="X489" s="25" t="s">
        <v>58</v>
      </c>
      <c r="Y489" s="25" t="s">
        <v>59</v>
      </c>
      <c r="Z489" s="25" t="s">
        <v>2179</v>
      </c>
      <c r="AA489" s="25" t="s">
        <v>4883</v>
      </c>
      <c r="AB489" s="16" t="s">
        <v>4884</v>
      </c>
      <c r="AC489" s="16" t="s">
        <v>4884</v>
      </c>
      <c r="AD489" s="19" t="s">
        <v>64</v>
      </c>
      <c r="AE489" s="19" t="s">
        <v>44</v>
      </c>
      <c r="AF489" s="25" t="s">
        <v>4885</v>
      </c>
      <c r="AG489" s="19" t="s">
        <v>3714</v>
      </c>
      <c r="AH489" s="16">
        <v>69</v>
      </c>
      <c r="AI489" s="16">
        <v>28</v>
      </c>
      <c r="AJ489" s="16">
        <v>37</v>
      </c>
      <c r="AK489" s="16">
        <v>34</v>
      </c>
      <c r="AL489" s="16">
        <f t="shared" si="15"/>
        <v>168</v>
      </c>
      <c r="AM489" s="31"/>
      <c r="AN489" s="31">
        <f t="shared" si="14"/>
        <v>168</v>
      </c>
    </row>
    <row r="490" s="1" customFormat="1" customHeight="1" spans="1:40">
      <c r="A490" s="13">
        <v>487</v>
      </c>
      <c r="B490" s="14" t="s">
        <v>268</v>
      </c>
      <c r="C490" s="14" t="s">
        <v>98</v>
      </c>
      <c r="D490" s="14" t="s">
        <v>4886</v>
      </c>
      <c r="E490" s="15">
        <v>2184</v>
      </c>
      <c r="F490" s="15">
        <v>2018</v>
      </c>
      <c r="G490" s="16" t="s">
        <v>4887</v>
      </c>
      <c r="H490" s="16" t="s">
        <v>44</v>
      </c>
      <c r="I490" s="16" t="s">
        <v>45</v>
      </c>
      <c r="J490" s="18">
        <v>33269</v>
      </c>
      <c r="K490" s="19" t="s">
        <v>46</v>
      </c>
      <c r="L490" s="16" t="s">
        <v>47</v>
      </c>
      <c r="M490" s="19" t="s">
        <v>4888</v>
      </c>
      <c r="N490" s="19" t="s">
        <v>1519</v>
      </c>
      <c r="O490" s="16" t="s">
        <v>1262</v>
      </c>
      <c r="P490" s="18">
        <v>41821</v>
      </c>
      <c r="Q490" s="19" t="s">
        <v>4889</v>
      </c>
      <c r="R490" s="19" t="s">
        <v>4890</v>
      </c>
      <c r="S490" s="19" t="s">
        <v>4891</v>
      </c>
      <c r="T490" s="19" t="s">
        <v>3219</v>
      </c>
      <c r="U490" s="16" t="s">
        <v>1266</v>
      </c>
      <c r="V490" s="19" t="s">
        <v>3714</v>
      </c>
      <c r="W490" s="16" t="s">
        <v>2978</v>
      </c>
      <c r="X490" s="25" t="s">
        <v>58</v>
      </c>
      <c r="Y490" s="25" t="s">
        <v>59</v>
      </c>
      <c r="Z490" s="25" t="s">
        <v>77</v>
      </c>
      <c r="AA490" s="25" t="s">
        <v>4892</v>
      </c>
      <c r="AB490" s="16" t="s">
        <v>4893</v>
      </c>
      <c r="AC490" s="16" t="s">
        <v>4894</v>
      </c>
      <c r="AD490" s="19" t="s">
        <v>64</v>
      </c>
      <c r="AE490" s="19"/>
      <c r="AF490" s="25" t="s">
        <v>4895</v>
      </c>
      <c r="AG490" s="19" t="s">
        <v>3714</v>
      </c>
      <c r="AH490" s="16">
        <v>73</v>
      </c>
      <c r="AI490" s="16">
        <v>22</v>
      </c>
      <c r="AJ490" s="16">
        <v>30</v>
      </c>
      <c r="AK490" s="16">
        <v>23</v>
      </c>
      <c r="AL490" s="16">
        <f t="shared" si="15"/>
        <v>148</v>
      </c>
      <c r="AM490" s="31"/>
      <c r="AN490" s="31">
        <f t="shared" si="14"/>
        <v>148</v>
      </c>
    </row>
    <row r="491" s="1" customFormat="1" customHeight="1" spans="1:40">
      <c r="A491" s="13">
        <v>488</v>
      </c>
      <c r="B491" s="14" t="s">
        <v>268</v>
      </c>
      <c r="C491" s="14" t="s">
        <v>114</v>
      </c>
      <c r="D491" s="14" t="s">
        <v>4896</v>
      </c>
      <c r="E491" s="15">
        <v>2749</v>
      </c>
      <c r="F491" s="15">
        <v>2018</v>
      </c>
      <c r="G491" s="16" t="s">
        <v>4897</v>
      </c>
      <c r="H491" s="16" t="s">
        <v>44</v>
      </c>
      <c r="I491" s="16" t="s">
        <v>45</v>
      </c>
      <c r="J491" s="18">
        <v>35409</v>
      </c>
      <c r="K491" s="19" t="s">
        <v>70</v>
      </c>
      <c r="L491" s="16" t="s">
        <v>47</v>
      </c>
      <c r="M491" s="19" t="s">
        <v>1314</v>
      </c>
      <c r="N491" s="19" t="s">
        <v>3780</v>
      </c>
      <c r="O491" s="16" t="s">
        <v>1262</v>
      </c>
      <c r="P491" s="18">
        <v>43282</v>
      </c>
      <c r="Q491" s="19" t="s">
        <v>4898</v>
      </c>
      <c r="R491" s="19" t="s">
        <v>4899</v>
      </c>
      <c r="S491" s="19" t="s">
        <v>4900</v>
      </c>
      <c r="T491" s="19" t="s">
        <v>76</v>
      </c>
      <c r="U491" s="16" t="s">
        <v>1266</v>
      </c>
      <c r="V491" s="19" t="s">
        <v>3714</v>
      </c>
      <c r="W491" s="16" t="s">
        <v>2978</v>
      </c>
      <c r="X491" s="25" t="s">
        <v>58</v>
      </c>
      <c r="Y491" s="25" t="s">
        <v>59</v>
      </c>
      <c r="Z491" s="25" t="s">
        <v>77</v>
      </c>
      <c r="AA491" s="25" t="s">
        <v>4901</v>
      </c>
      <c r="AB491" s="16" t="s">
        <v>4902</v>
      </c>
      <c r="AC491" s="16" t="s">
        <v>4903</v>
      </c>
      <c r="AD491" s="19" t="s">
        <v>64</v>
      </c>
      <c r="AE491" s="19" t="s">
        <v>44</v>
      </c>
      <c r="AF491" s="25" t="s">
        <v>4904</v>
      </c>
      <c r="AG491" s="19" t="s">
        <v>3714</v>
      </c>
      <c r="AH491" s="16">
        <v>71</v>
      </c>
      <c r="AI491" s="16">
        <v>30</v>
      </c>
      <c r="AJ491" s="16">
        <v>37</v>
      </c>
      <c r="AK491" s="16">
        <v>29</v>
      </c>
      <c r="AL491" s="16">
        <f t="shared" si="15"/>
        <v>167</v>
      </c>
      <c r="AM491" s="31"/>
      <c r="AN491" s="31">
        <f t="shared" si="14"/>
        <v>167</v>
      </c>
    </row>
    <row r="492" s="1" customFormat="1" customHeight="1" spans="1:40">
      <c r="A492" s="13">
        <v>489</v>
      </c>
      <c r="B492" s="14" t="s">
        <v>268</v>
      </c>
      <c r="C492" s="14" t="s">
        <v>127</v>
      </c>
      <c r="D492" s="14" t="s">
        <v>4905</v>
      </c>
      <c r="E492" s="15">
        <v>2418</v>
      </c>
      <c r="F492" s="15">
        <v>2018</v>
      </c>
      <c r="G492" s="16" t="s">
        <v>4906</v>
      </c>
      <c r="H492" s="16" t="s">
        <v>44</v>
      </c>
      <c r="I492" s="16" t="s">
        <v>87</v>
      </c>
      <c r="J492" s="18">
        <v>34984</v>
      </c>
      <c r="K492" s="19" t="s">
        <v>46</v>
      </c>
      <c r="L492" s="16" t="s">
        <v>102</v>
      </c>
      <c r="M492" s="19" t="s">
        <v>375</v>
      </c>
      <c r="N492" s="19" t="s">
        <v>3780</v>
      </c>
      <c r="O492" s="16" t="s">
        <v>1262</v>
      </c>
      <c r="P492" s="18">
        <v>43282</v>
      </c>
      <c r="Q492" s="19" t="s">
        <v>4907</v>
      </c>
      <c r="R492" s="19" t="s">
        <v>4908</v>
      </c>
      <c r="S492" s="19" t="s">
        <v>4909</v>
      </c>
      <c r="T492" s="19" t="s">
        <v>76</v>
      </c>
      <c r="U492" s="16" t="s">
        <v>1266</v>
      </c>
      <c r="V492" s="19" t="s">
        <v>3714</v>
      </c>
      <c r="W492" s="16" t="s">
        <v>2978</v>
      </c>
      <c r="X492" s="25" t="s">
        <v>58</v>
      </c>
      <c r="Y492" s="25" t="s">
        <v>108</v>
      </c>
      <c r="Z492" s="25" t="s">
        <v>769</v>
      </c>
      <c r="AA492" s="25" t="s">
        <v>4910</v>
      </c>
      <c r="AB492" s="16" t="s">
        <v>4911</v>
      </c>
      <c r="AC492" s="16" t="s">
        <v>4911</v>
      </c>
      <c r="AD492" s="19" t="s">
        <v>64</v>
      </c>
      <c r="AE492" s="19"/>
      <c r="AF492" s="25" t="s">
        <v>4912</v>
      </c>
      <c r="AG492" s="19" t="s">
        <v>3714</v>
      </c>
      <c r="AH492" s="16" t="s">
        <v>82</v>
      </c>
      <c r="AI492" s="16" t="s">
        <v>82</v>
      </c>
      <c r="AJ492" s="16" t="s">
        <v>82</v>
      </c>
      <c r="AK492" s="16" t="s">
        <v>82</v>
      </c>
      <c r="AL492" s="16" t="s">
        <v>82</v>
      </c>
      <c r="AM492" s="32"/>
      <c r="AN492" s="16" t="s">
        <v>82</v>
      </c>
    </row>
    <row r="493" s="1" customFormat="1" customHeight="1" spans="1:40">
      <c r="A493" s="13">
        <v>490</v>
      </c>
      <c r="B493" s="14" t="s">
        <v>268</v>
      </c>
      <c r="C493" s="14" t="s">
        <v>140</v>
      </c>
      <c r="D493" s="14" t="s">
        <v>4913</v>
      </c>
      <c r="E493" s="15">
        <v>2709</v>
      </c>
      <c r="F493" s="15">
        <v>2018</v>
      </c>
      <c r="G493" s="16" t="s">
        <v>4914</v>
      </c>
      <c r="H493" s="16" t="s">
        <v>44</v>
      </c>
      <c r="I493" s="16" t="s">
        <v>45</v>
      </c>
      <c r="J493" s="18">
        <v>43292</v>
      </c>
      <c r="K493" s="19" t="s">
        <v>46</v>
      </c>
      <c r="L493" s="16" t="s">
        <v>47</v>
      </c>
      <c r="M493" s="19" t="s">
        <v>258</v>
      </c>
      <c r="N493" s="19" t="s">
        <v>1358</v>
      </c>
      <c r="O493" s="16" t="s">
        <v>1262</v>
      </c>
      <c r="P493" s="18">
        <v>43282</v>
      </c>
      <c r="Q493" s="19" t="s">
        <v>4915</v>
      </c>
      <c r="R493" s="19" t="s">
        <v>4916</v>
      </c>
      <c r="S493" s="19" t="s">
        <v>4917</v>
      </c>
      <c r="T493" s="19" t="s">
        <v>1351</v>
      </c>
      <c r="U493" s="16" t="s">
        <v>1266</v>
      </c>
      <c r="V493" s="19" t="s">
        <v>3714</v>
      </c>
      <c r="W493" s="16" t="s">
        <v>2978</v>
      </c>
      <c r="X493" s="25" t="s">
        <v>58</v>
      </c>
      <c r="Y493" s="25" t="s">
        <v>59</v>
      </c>
      <c r="Z493" s="25" t="s">
        <v>77</v>
      </c>
      <c r="AA493" s="25" t="s">
        <v>4918</v>
      </c>
      <c r="AB493" s="16" t="s">
        <v>4919</v>
      </c>
      <c r="AC493" s="16" t="s">
        <v>4920</v>
      </c>
      <c r="AD493" s="19" t="s">
        <v>64</v>
      </c>
      <c r="AE493" s="19" t="s">
        <v>44</v>
      </c>
      <c r="AF493" s="25" t="s">
        <v>4921</v>
      </c>
      <c r="AG493" s="19" t="s">
        <v>3714</v>
      </c>
      <c r="AH493" s="16">
        <v>58</v>
      </c>
      <c r="AI493" s="16">
        <v>30</v>
      </c>
      <c r="AJ493" s="16">
        <v>36</v>
      </c>
      <c r="AK493" s="16">
        <v>26</v>
      </c>
      <c r="AL493" s="16">
        <f t="shared" si="15"/>
        <v>150</v>
      </c>
      <c r="AM493" s="31"/>
      <c r="AN493" s="31">
        <f t="shared" si="14"/>
        <v>150</v>
      </c>
    </row>
    <row r="494" s="1" customFormat="1" customHeight="1" spans="1:40">
      <c r="A494" s="13">
        <v>491</v>
      </c>
      <c r="B494" s="14" t="s">
        <v>268</v>
      </c>
      <c r="C494" s="14" t="s">
        <v>152</v>
      </c>
      <c r="D494" s="14" t="s">
        <v>4922</v>
      </c>
      <c r="E494" s="15">
        <v>2092</v>
      </c>
      <c r="F494" s="15">
        <v>2018</v>
      </c>
      <c r="G494" s="16" t="s">
        <v>4923</v>
      </c>
      <c r="H494" s="16"/>
      <c r="I494" s="16" t="s">
        <v>87</v>
      </c>
      <c r="J494" s="18">
        <v>33799</v>
      </c>
      <c r="K494" s="19" t="s">
        <v>46</v>
      </c>
      <c r="L494" s="16" t="s">
        <v>47</v>
      </c>
      <c r="M494" s="19" t="s">
        <v>2137</v>
      </c>
      <c r="N494" s="19" t="s">
        <v>1509</v>
      </c>
      <c r="O494" s="16" t="s">
        <v>1262</v>
      </c>
      <c r="P494" s="18">
        <v>41821</v>
      </c>
      <c r="Q494" s="19" t="s">
        <v>4924</v>
      </c>
      <c r="R494" s="19" t="s">
        <v>4925</v>
      </c>
      <c r="S494" s="19" t="s">
        <v>4926</v>
      </c>
      <c r="T494" s="19" t="s">
        <v>2978</v>
      </c>
      <c r="U494" s="16" t="s">
        <v>1266</v>
      </c>
      <c r="V494" s="19" t="s">
        <v>3714</v>
      </c>
      <c r="W494" s="16" t="s">
        <v>2978</v>
      </c>
      <c r="X494" s="25" t="s">
        <v>58</v>
      </c>
      <c r="Y494" s="25" t="s">
        <v>59</v>
      </c>
      <c r="Z494" s="25" t="s">
        <v>93</v>
      </c>
      <c r="AA494" s="25" t="s">
        <v>4927</v>
      </c>
      <c r="AB494" s="16" t="s">
        <v>4928</v>
      </c>
      <c r="AC494" s="16" t="s">
        <v>4929</v>
      </c>
      <c r="AD494" s="19" t="s">
        <v>64</v>
      </c>
      <c r="AE494" s="19" t="s">
        <v>44</v>
      </c>
      <c r="AF494" s="25" t="s">
        <v>4930</v>
      </c>
      <c r="AG494" s="19" t="s">
        <v>3714</v>
      </c>
      <c r="AH494" s="16">
        <v>71</v>
      </c>
      <c r="AI494" s="16">
        <v>31</v>
      </c>
      <c r="AJ494" s="16">
        <v>41</v>
      </c>
      <c r="AK494" s="16">
        <v>46</v>
      </c>
      <c r="AL494" s="16">
        <f t="shared" si="15"/>
        <v>189</v>
      </c>
      <c r="AM494" s="31"/>
      <c r="AN494" s="31">
        <f t="shared" si="14"/>
        <v>189</v>
      </c>
    </row>
    <row r="495" s="1" customFormat="1" customHeight="1" spans="1:40">
      <c r="A495" s="13">
        <v>492</v>
      </c>
      <c r="B495" s="14" t="s">
        <v>268</v>
      </c>
      <c r="C495" s="14" t="s">
        <v>165</v>
      </c>
      <c r="D495" s="14" t="s">
        <v>4931</v>
      </c>
      <c r="E495" s="15">
        <v>2673</v>
      </c>
      <c r="F495" s="15">
        <v>2018</v>
      </c>
      <c r="G495" s="16" t="s">
        <v>4932</v>
      </c>
      <c r="H495" s="16"/>
      <c r="I495" s="16" t="s">
        <v>45</v>
      </c>
      <c r="J495" s="18">
        <v>34379</v>
      </c>
      <c r="K495" s="19" t="s">
        <v>46</v>
      </c>
      <c r="L495" s="16" t="s">
        <v>47</v>
      </c>
      <c r="M495" s="19" t="s">
        <v>130</v>
      </c>
      <c r="N495" s="19" t="s">
        <v>4933</v>
      </c>
      <c r="O495" s="16" t="s">
        <v>1262</v>
      </c>
      <c r="P495" s="18">
        <v>42171</v>
      </c>
      <c r="Q495" s="19" t="s">
        <v>4934</v>
      </c>
      <c r="R495" s="19" t="s">
        <v>4935</v>
      </c>
      <c r="S495" s="19" t="s">
        <v>4936</v>
      </c>
      <c r="T495" s="19" t="s">
        <v>2978</v>
      </c>
      <c r="U495" s="16" t="s">
        <v>1266</v>
      </c>
      <c r="V495" s="19" t="s">
        <v>3714</v>
      </c>
      <c r="W495" s="16" t="s">
        <v>2978</v>
      </c>
      <c r="X495" s="25" t="s">
        <v>58</v>
      </c>
      <c r="Y495" s="25" t="s">
        <v>59</v>
      </c>
      <c r="Z495" s="25" t="s">
        <v>93</v>
      </c>
      <c r="AA495" s="25" t="s">
        <v>4937</v>
      </c>
      <c r="AB495" s="16" t="s">
        <v>4938</v>
      </c>
      <c r="AC495" s="16" t="s">
        <v>4938</v>
      </c>
      <c r="AD495" s="19" t="s">
        <v>64</v>
      </c>
      <c r="AE495" s="19"/>
      <c r="AF495" s="25" t="s">
        <v>4939</v>
      </c>
      <c r="AG495" s="19" t="s">
        <v>3714</v>
      </c>
      <c r="AH495" s="16">
        <v>70</v>
      </c>
      <c r="AI495" s="16">
        <v>36</v>
      </c>
      <c r="AJ495" s="16">
        <v>39</v>
      </c>
      <c r="AK495" s="16">
        <v>48</v>
      </c>
      <c r="AL495" s="16">
        <f t="shared" si="15"/>
        <v>193</v>
      </c>
      <c r="AM495" s="31"/>
      <c r="AN495" s="31">
        <f t="shared" si="14"/>
        <v>193</v>
      </c>
    </row>
    <row r="496" s="1" customFormat="1" customHeight="1" spans="1:40">
      <c r="A496" s="13">
        <v>493</v>
      </c>
      <c r="B496" s="14" t="s">
        <v>268</v>
      </c>
      <c r="C496" s="14" t="s">
        <v>178</v>
      </c>
      <c r="D496" s="14" t="s">
        <v>4940</v>
      </c>
      <c r="E496" s="15">
        <v>2422</v>
      </c>
      <c r="F496" s="15">
        <v>2018</v>
      </c>
      <c r="G496" s="16" t="s">
        <v>4941</v>
      </c>
      <c r="H496" s="16" t="s">
        <v>4942</v>
      </c>
      <c r="I496" s="16" t="s">
        <v>45</v>
      </c>
      <c r="J496" s="18">
        <v>35013</v>
      </c>
      <c r="K496" s="19" t="s">
        <v>46</v>
      </c>
      <c r="L496" s="16" t="s">
        <v>169</v>
      </c>
      <c r="M496" s="19" t="s">
        <v>1314</v>
      </c>
      <c r="N496" s="19" t="s">
        <v>3780</v>
      </c>
      <c r="O496" s="16" t="s">
        <v>1262</v>
      </c>
      <c r="P496" s="18">
        <v>43302</v>
      </c>
      <c r="Q496" s="19" t="s">
        <v>4943</v>
      </c>
      <c r="R496" s="19" t="s">
        <v>4944</v>
      </c>
      <c r="S496" s="19" t="s">
        <v>4945</v>
      </c>
      <c r="T496" s="19" t="s">
        <v>437</v>
      </c>
      <c r="U496" s="16" t="s">
        <v>1266</v>
      </c>
      <c r="V496" s="19" t="s">
        <v>3714</v>
      </c>
      <c r="W496" s="16" t="s">
        <v>2978</v>
      </c>
      <c r="X496" s="25" t="s">
        <v>58</v>
      </c>
      <c r="Y496" s="25" t="s">
        <v>262</v>
      </c>
      <c r="Z496" s="25" t="s">
        <v>4946</v>
      </c>
      <c r="AA496" s="25" t="s">
        <v>4947</v>
      </c>
      <c r="AB496" s="16" t="s">
        <v>4948</v>
      </c>
      <c r="AC496" s="16" t="s">
        <v>4948</v>
      </c>
      <c r="AD496" s="19" t="s">
        <v>64</v>
      </c>
      <c r="AE496" s="19"/>
      <c r="AF496" s="25" t="s">
        <v>4949</v>
      </c>
      <c r="AG496" s="19" t="s">
        <v>3714</v>
      </c>
      <c r="AH496" s="16">
        <v>56</v>
      </c>
      <c r="AI496" s="16">
        <v>22</v>
      </c>
      <c r="AJ496" s="16">
        <v>32</v>
      </c>
      <c r="AK496" s="16">
        <v>24</v>
      </c>
      <c r="AL496" s="16">
        <f t="shared" si="15"/>
        <v>134</v>
      </c>
      <c r="AM496" s="31"/>
      <c r="AN496" s="31">
        <f t="shared" si="14"/>
        <v>134</v>
      </c>
    </row>
    <row r="497" s="1" customFormat="1" customHeight="1" spans="1:40">
      <c r="A497" s="13">
        <v>494</v>
      </c>
      <c r="B497" s="14" t="s">
        <v>268</v>
      </c>
      <c r="C497" s="14" t="s">
        <v>188</v>
      </c>
      <c r="D497" s="14" t="s">
        <v>4950</v>
      </c>
      <c r="E497" s="15">
        <v>2331</v>
      </c>
      <c r="F497" s="15">
        <v>2018</v>
      </c>
      <c r="G497" s="16" t="s">
        <v>4951</v>
      </c>
      <c r="H497" s="16"/>
      <c r="I497" s="16" t="s">
        <v>45</v>
      </c>
      <c r="J497" s="18">
        <v>34837</v>
      </c>
      <c r="K497" s="19" t="s">
        <v>46</v>
      </c>
      <c r="L497" s="16" t="s">
        <v>47</v>
      </c>
      <c r="M497" s="19" t="s">
        <v>1314</v>
      </c>
      <c r="N497" s="19" t="s">
        <v>1782</v>
      </c>
      <c r="O497" s="16" t="s">
        <v>1262</v>
      </c>
      <c r="P497" s="18">
        <v>42194</v>
      </c>
      <c r="Q497" s="19" t="s">
        <v>4952</v>
      </c>
      <c r="R497" s="19" t="s">
        <v>4953</v>
      </c>
      <c r="S497" s="19" t="s">
        <v>4954</v>
      </c>
      <c r="T497" s="19" t="s">
        <v>1351</v>
      </c>
      <c r="U497" s="16" t="s">
        <v>1266</v>
      </c>
      <c r="V497" s="19" t="s">
        <v>3714</v>
      </c>
      <c r="W497" s="16" t="s">
        <v>2978</v>
      </c>
      <c r="X497" s="25" t="s">
        <v>58</v>
      </c>
      <c r="Y497" s="25" t="s">
        <v>59</v>
      </c>
      <c r="Z497" s="25" t="s">
        <v>93</v>
      </c>
      <c r="AA497" s="25" t="s">
        <v>4955</v>
      </c>
      <c r="AB497" s="16" t="s">
        <v>4956</v>
      </c>
      <c r="AC497" s="16" t="s">
        <v>4957</v>
      </c>
      <c r="AD497" s="19" t="s">
        <v>64</v>
      </c>
      <c r="AE497" s="19"/>
      <c r="AF497" s="25" t="s">
        <v>4958</v>
      </c>
      <c r="AG497" s="19" t="s">
        <v>3714</v>
      </c>
      <c r="AH497" s="16">
        <v>43</v>
      </c>
      <c r="AI497" s="16">
        <v>21</v>
      </c>
      <c r="AJ497" s="16">
        <v>33</v>
      </c>
      <c r="AK497" s="16">
        <v>28</v>
      </c>
      <c r="AL497" s="16">
        <f t="shared" si="15"/>
        <v>125</v>
      </c>
      <c r="AM497" s="31"/>
      <c r="AN497" s="31">
        <f t="shared" si="14"/>
        <v>125</v>
      </c>
    </row>
    <row r="498" s="1" customFormat="1" customHeight="1" spans="1:40">
      <c r="A498" s="13">
        <v>495</v>
      </c>
      <c r="B498" s="14" t="s">
        <v>268</v>
      </c>
      <c r="C498" s="14" t="s">
        <v>200</v>
      </c>
      <c r="D498" s="14" t="s">
        <v>4959</v>
      </c>
      <c r="E498" s="15">
        <v>2671</v>
      </c>
      <c r="F498" s="15">
        <v>2018</v>
      </c>
      <c r="G498" s="16" t="s">
        <v>4960</v>
      </c>
      <c r="H498" s="16"/>
      <c r="I498" s="16" t="s">
        <v>45</v>
      </c>
      <c r="J498" s="18">
        <v>33239</v>
      </c>
      <c r="K498" s="19" t="s">
        <v>46</v>
      </c>
      <c r="L498" s="16" t="s">
        <v>47</v>
      </c>
      <c r="M498" s="19" t="s">
        <v>4454</v>
      </c>
      <c r="N498" s="19" t="s">
        <v>4961</v>
      </c>
      <c r="O498" s="16" t="s">
        <v>1262</v>
      </c>
      <c r="P498" s="18">
        <v>41470</v>
      </c>
      <c r="Q498" s="19" t="s">
        <v>4962</v>
      </c>
      <c r="R498" s="19" t="s">
        <v>4963</v>
      </c>
      <c r="S498" s="19" t="s">
        <v>4964</v>
      </c>
      <c r="T498" s="19" t="s">
        <v>2978</v>
      </c>
      <c r="U498" s="16" t="s">
        <v>1266</v>
      </c>
      <c r="V498" s="19" t="s">
        <v>3714</v>
      </c>
      <c r="W498" s="16" t="s">
        <v>2978</v>
      </c>
      <c r="X498" s="25" t="s">
        <v>58</v>
      </c>
      <c r="Y498" s="25" t="s">
        <v>59</v>
      </c>
      <c r="Z498" s="25" t="s">
        <v>93</v>
      </c>
      <c r="AA498" s="25" t="s">
        <v>4965</v>
      </c>
      <c r="AB498" s="16" t="s">
        <v>4966</v>
      </c>
      <c r="AC498" s="16" t="s">
        <v>4967</v>
      </c>
      <c r="AD498" s="19" t="s">
        <v>64</v>
      </c>
      <c r="AE498" s="19" t="s">
        <v>4968</v>
      </c>
      <c r="AF498" s="25" t="s">
        <v>4969</v>
      </c>
      <c r="AG498" s="19" t="s">
        <v>3714</v>
      </c>
      <c r="AH498" s="16">
        <v>65</v>
      </c>
      <c r="AI498" s="16">
        <v>26</v>
      </c>
      <c r="AJ498" s="16">
        <v>39</v>
      </c>
      <c r="AK498" s="16">
        <v>38</v>
      </c>
      <c r="AL498" s="16">
        <f t="shared" si="15"/>
        <v>168</v>
      </c>
      <c r="AM498" s="31"/>
      <c r="AN498" s="31">
        <f t="shared" si="14"/>
        <v>168</v>
      </c>
    </row>
    <row r="499" s="1" customFormat="1" customHeight="1" spans="1:40">
      <c r="A499" s="13">
        <v>496</v>
      </c>
      <c r="B499" s="14" t="s">
        <v>268</v>
      </c>
      <c r="C499" s="14" t="s">
        <v>211</v>
      </c>
      <c r="D499" s="14" t="s">
        <v>4970</v>
      </c>
      <c r="E499" s="15">
        <v>2047</v>
      </c>
      <c r="F499" s="15">
        <v>2018</v>
      </c>
      <c r="G499" s="16" t="s">
        <v>4971</v>
      </c>
      <c r="H499" s="16" t="s">
        <v>4971</v>
      </c>
      <c r="I499" s="16" t="s">
        <v>87</v>
      </c>
      <c r="J499" s="18">
        <v>33441</v>
      </c>
      <c r="K499" s="19" t="s">
        <v>46</v>
      </c>
      <c r="L499" s="16" t="s">
        <v>47</v>
      </c>
      <c r="M499" s="19" t="s">
        <v>258</v>
      </c>
      <c r="N499" s="19" t="s">
        <v>3780</v>
      </c>
      <c r="O499" s="16" t="s">
        <v>1262</v>
      </c>
      <c r="P499" s="18">
        <v>41462</v>
      </c>
      <c r="Q499" s="19" t="s">
        <v>4972</v>
      </c>
      <c r="R499" s="19" t="s">
        <v>4973</v>
      </c>
      <c r="S499" s="19" t="s">
        <v>4974</v>
      </c>
      <c r="T499" s="19" t="s">
        <v>276</v>
      </c>
      <c r="U499" s="16" t="s">
        <v>1266</v>
      </c>
      <c r="V499" s="19" t="s">
        <v>3714</v>
      </c>
      <c r="W499" s="16" t="s">
        <v>2978</v>
      </c>
      <c r="X499" s="25" t="s">
        <v>58</v>
      </c>
      <c r="Y499" s="25" t="s">
        <v>59</v>
      </c>
      <c r="Z499" s="25" t="s">
        <v>135</v>
      </c>
      <c r="AA499" s="25" t="s">
        <v>3452</v>
      </c>
      <c r="AB499" s="16" t="s">
        <v>4975</v>
      </c>
      <c r="AC499" s="16" t="s">
        <v>4976</v>
      </c>
      <c r="AD499" s="19" t="s">
        <v>64</v>
      </c>
      <c r="AE499" s="19"/>
      <c r="AF499" s="25" t="s">
        <v>4977</v>
      </c>
      <c r="AG499" s="19" t="s">
        <v>3714</v>
      </c>
      <c r="AH499" s="16">
        <v>82</v>
      </c>
      <c r="AI499" s="16">
        <v>30</v>
      </c>
      <c r="AJ499" s="16">
        <v>44</v>
      </c>
      <c r="AK499" s="16">
        <v>44</v>
      </c>
      <c r="AL499" s="16">
        <f t="shared" si="15"/>
        <v>200</v>
      </c>
      <c r="AM499" s="31"/>
      <c r="AN499" s="31">
        <f t="shared" si="14"/>
        <v>200</v>
      </c>
    </row>
    <row r="500" s="1" customFormat="1" customHeight="1" spans="1:40">
      <c r="A500" s="13">
        <v>497</v>
      </c>
      <c r="B500" s="14" t="s">
        <v>268</v>
      </c>
      <c r="C500" s="14" t="s">
        <v>221</v>
      </c>
      <c r="D500" s="14" t="s">
        <v>4978</v>
      </c>
      <c r="E500" s="15">
        <v>2376</v>
      </c>
      <c r="F500" s="15">
        <v>2018</v>
      </c>
      <c r="G500" s="16" t="s">
        <v>4979</v>
      </c>
      <c r="H500" s="16"/>
      <c r="I500" s="16" t="s">
        <v>87</v>
      </c>
      <c r="J500" s="18">
        <v>34650</v>
      </c>
      <c r="K500" s="19" t="s">
        <v>46</v>
      </c>
      <c r="L500" s="16" t="s">
        <v>47</v>
      </c>
      <c r="M500" s="19" t="s">
        <v>1621</v>
      </c>
      <c r="N500" s="19" t="s">
        <v>3780</v>
      </c>
      <c r="O500" s="16" t="s">
        <v>1262</v>
      </c>
      <c r="P500" s="18">
        <v>43282</v>
      </c>
      <c r="Q500" s="19" t="s">
        <v>4980</v>
      </c>
      <c r="R500" s="19" t="s">
        <v>4981</v>
      </c>
      <c r="S500" s="19" t="s">
        <v>4982</v>
      </c>
      <c r="T500" s="19" t="s">
        <v>76</v>
      </c>
      <c r="U500" s="16" t="s">
        <v>1266</v>
      </c>
      <c r="V500" s="19" t="s">
        <v>3714</v>
      </c>
      <c r="W500" s="16" t="s">
        <v>2978</v>
      </c>
      <c r="X500" s="25" t="s">
        <v>58</v>
      </c>
      <c r="Y500" s="25" t="s">
        <v>59</v>
      </c>
      <c r="Z500" s="25" t="s">
        <v>77</v>
      </c>
      <c r="AA500" s="25" t="s">
        <v>4983</v>
      </c>
      <c r="AB500" s="16" t="s">
        <v>4984</v>
      </c>
      <c r="AC500" s="16" t="s">
        <v>4985</v>
      </c>
      <c r="AD500" s="19" t="s">
        <v>64</v>
      </c>
      <c r="AE500" s="19"/>
      <c r="AF500" s="25" t="s">
        <v>4986</v>
      </c>
      <c r="AG500" s="19" t="s">
        <v>3714</v>
      </c>
      <c r="AH500" s="16">
        <v>70</v>
      </c>
      <c r="AI500" s="16">
        <v>26</v>
      </c>
      <c r="AJ500" s="16">
        <v>42</v>
      </c>
      <c r="AK500" s="16">
        <v>44</v>
      </c>
      <c r="AL500" s="16">
        <f t="shared" si="15"/>
        <v>182</v>
      </c>
      <c r="AM500" s="31"/>
      <c r="AN500" s="31">
        <f t="shared" si="14"/>
        <v>182</v>
      </c>
    </row>
    <row r="501" s="1" customFormat="1" customHeight="1" spans="1:40">
      <c r="A501" s="13">
        <v>498</v>
      </c>
      <c r="B501" s="14" t="s">
        <v>268</v>
      </c>
      <c r="C501" s="14" t="s">
        <v>231</v>
      </c>
      <c r="D501" s="14" t="s">
        <v>4987</v>
      </c>
      <c r="E501" s="15">
        <v>1988</v>
      </c>
      <c r="F501" s="15">
        <v>2018</v>
      </c>
      <c r="G501" s="16" t="s">
        <v>4988</v>
      </c>
      <c r="H501" s="16"/>
      <c r="I501" s="16" t="s">
        <v>87</v>
      </c>
      <c r="J501" s="18">
        <v>33329</v>
      </c>
      <c r="K501" s="19" t="s">
        <v>70</v>
      </c>
      <c r="L501" s="16" t="s">
        <v>47</v>
      </c>
      <c r="M501" s="19" t="s">
        <v>103</v>
      </c>
      <c r="N501" s="19" t="s">
        <v>272</v>
      </c>
      <c r="O501" s="16" t="s">
        <v>50</v>
      </c>
      <c r="P501" s="18">
        <v>41808</v>
      </c>
      <c r="Q501" s="19" t="s">
        <v>4989</v>
      </c>
      <c r="R501" s="19" t="s">
        <v>4990</v>
      </c>
      <c r="S501" s="19" t="s">
        <v>4991</v>
      </c>
      <c r="T501" s="19" t="s">
        <v>1351</v>
      </c>
      <c r="U501" s="16" t="s">
        <v>1266</v>
      </c>
      <c r="V501" s="19" t="s">
        <v>3714</v>
      </c>
      <c r="W501" s="16" t="s">
        <v>2978</v>
      </c>
      <c r="X501" s="25" t="s">
        <v>58</v>
      </c>
      <c r="Y501" s="25" t="s">
        <v>59</v>
      </c>
      <c r="Z501" s="25" t="s">
        <v>77</v>
      </c>
      <c r="AA501" s="25" t="s">
        <v>730</v>
      </c>
      <c r="AB501" s="16" t="s">
        <v>4992</v>
      </c>
      <c r="AC501" s="16" t="s">
        <v>4993</v>
      </c>
      <c r="AD501" s="19" t="s">
        <v>64</v>
      </c>
      <c r="AE501" s="19" t="s">
        <v>44</v>
      </c>
      <c r="AF501" s="25" t="s">
        <v>4994</v>
      </c>
      <c r="AG501" s="19" t="s">
        <v>3714</v>
      </c>
      <c r="AH501" s="16">
        <v>91</v>
      </c>
      <c r="AI501" s="16">
        <v>35</v>
      </c>
      <c r="AJ501" s="16">
        <v>43</v>
      </c>
      <c r="AK501" s="16">
        <v>43</v>
      </c>
      <c r="AL501" s="16">
        <f t="shared" si="15"/>
        <v>212</v>
      </c>
      <c r="AM501" s="31"/>
      <c r="AN501" s="31">
        <f t="shared" si="14"/>
        <v>212</v>
      </c>
    </row>
    <row r="502" s="1" customFormat="1" customHeight="1" spans="1:40">
      <c r="A502" s="13">
        <v>499</v>
      </c>
      <c r="B502" s="14" t="s">
        <v>268</v>
      </c>
      <c r="C502" s="14" t="s">
        <v>243</v>
      </c>
      <c r="D502" s="14" t="s">
        <v>4995</v>
      </c>
      <c r="E502" s="15">
        <v>2998</v>
      </c>
      <c r="F502" s="15">
        <v>2018</v>
      </c>
      <c r="G502" s="16" t="s">
        <v>4996</v>
      </c>
      <c r="H502" s="16" t="s">
        <v>4996</v>
      </c>
      <c r="I502" s="16" t="s">
        <v>45</v>
      </c>
      <c r="J502" s="18">
        <v>34105</v>
      </c>
      <c r="K502" s="19" t="s">
        <v>70</v>
      </c>
      <c r="L502" s="16" t="s">
        <v>47</v>
      </c>
      <c r="M502" s="19" t="s">
        <v>130</v>
      </c>
      <c r="N502" s="19" t="s">
        <v>398</v>
      </c>
      <c r="O502" s="16" t="s">
        <v>50</v>
      </c>
      <c r="P502" s="18">
        <v>42171</v>
      </c>
      <c r="Q502" s="19" t="s">
        <v>4997</v>
      </c>
      <c r="R502" s="19" t="s">
        <v>4998</v>
      </c>
      <c r="S502" s="19" t="s">
        <v>4999</v>
      </c>
      <c r="T502" s="19" t="s">
        <v>92</v>
      </c>
      <c r="U502" s="16" t="s">
        <v>1266</v>
      </c>
      <c r="V502" s="19" t="s">
        <v>3714</v>
      </c>
      <c r="W502" s="16" t="s">
        <v>2978</v>
      </c>
      <c r="X502" s="25" t="s">
        <v>58</v>
      </c>
      <c r="Y502" s="25" t="s">
        <v>59</v>
      </c>
      <c r="Z502" s="25" t="s">
        <v>93</v>
      </c>
      <c r="AA502" s="25" t="s">
        <v>5000</v>
      </c>
      <c r="AB502" s="16" t="s">
        <v>5001</v>
      </c>
      <c r="AC502" s="16" t="s">
        <v>5002</v>
      </c>
      <c r="AD502" s="19" t="s">
        <v>64</v>
      </c>
      <c r="AE502" s="19"/>
      <c r="AF502" s="25" t="s">
        <v>5003</v>
      </c>
      <c r="AG502" s="19" t="s">
        <v>3714</v>
      </c>
      <c r="AH502" s="16">
        <v>55</v>
      </c>
      <c r="AI502" s="16">
        <v>26</v>
      </c>
      <c r="AJ502" s="16">
        <v>33</v>
      </c>
      <c r="AK502" s="16">
        <v>31</v>
      </c>
      <c r="AL502" s="16">
        <f t="shared" si="15"/>
        <v>145</v>
      </c>
      <c r="AM502" s="31"/>
      <c r="AN502" s="31">
        <f t="shared" si="14"/>
        <v>145</v>
      </c>
    </row>
    <row r="503" s="1" customFormat="1" customHeight="1" spans="1:40">
      <c r="A503" s="13">
        <v>500</v>
      </c>
      <c r="B503" s="14" t="s">
        <v>268</v>
      </c>
      <c r="C503" s="14" t="s">
        <v>255</v>
      </c>
      <c r="D503" s="14" t="s">
        <v>5004</v>
      </c>
      <c r="E503" s="15">
        <v>2836</v>
      </c>
      <c r="F503" s="15">
        <v>2018</v>
      </c>
      <c r="G503" s="16" t="s">
        <v>5005</v>
      </c>
      <c r="H503" s="16"/>
      <c r="I503" s="16" t="s">
        <v>87</v>
      </c>
      <c r="J503" s="18">
        <v>31519</v>
      </c>
      <c r="K503" s="19" t="s">
        <v>46</v>
      </c>
      <c r="L503" s="16" t="s">
        <v>47</v>
      </c>
      <c r="M503" s="19" t="s">
        <v>2326</v>
      </c>
      <c r="N503" s="19" t="s">
        <v>5006</v>
      </c>
      <c r="O503" s="16" t="s">
        <v>50</v>
      </c>
      <c r="P503" s="18">
        <v>40725</v>
      </c>
      <c r="Q503" s="19" t="s">
        <v>5007</v>
      </c>
      <c r="R503" s="19" t="s">
        <v>5008</v>
      </c>
      <c r="S503" s="19" t="s">
        <v>5009</v>
      </c>
      <c r="T503" s="19" t="s">
        <v>437</v>
      </c>
      <c r="U503" s="16" t="s">
        <v>1266</v>
      </c>
      <c r="V503" s="19" t="s">
        <v>3714</v>
      </c>
      <c r="W503" s="16" t="s">
        <v>2978</v>
      </c>
      <c r="X503" s="25" t="s">
        <v>58</v>
      </c>
      <c r="Y503" s="25" t="s">
        <v>59</v>
      </c>
      <c r="Z503" s="25" t="s">
        <v>77</v>
      </c>
      <c r="AA503" s="25" t="s">
        <v>5010</v>
      </c>
      <c r="AB503" s="16" t="s">
        <v>5011</v>
      </c>
      <c r="AC503" s="16" t="s">
        <v>5012</v>
      </c>
      <c r="AD503" s="19" t="s">
        <v>64</v>
      </c>
      <c r="AE503" s="19"/>
      <c r="AF503" s="25" t="s">
        <v>5013</v>
      </c>
      <c r="AG503" s="19" t="s">
        <v>3714</v>
      </c>
      <c r="AH503" s="16">
        <v>60</v>
      </c>
      <c r="AI503" s="16">
        <v>28</v>
      </c>
      <c r="AJ503" s="16">
        <v>42</v>
      </c>
      <c r="AK503" s="16">
        <v>40</v>
      </c>
      <c r="AL503" s="16">
        <f t="shared" si="15"/>
        <v>170</v>
      </c>
      <c r="AM503" s="31"/>
      <c r="AN503" s="31">
        <f t="shared" si="14"/>
        <v>170</v>
      </c>
    </row>
    <row r="504" s="1" customFormat="1" customHeight="1" spans="1:40">
      <c r="A504" s="13">
        <v>501</v>
      </c>
      <c r="B504" s="14" t="s">
        <v>268</v>
      </c>
      <c r="C504" s="14" t="s">
        <v>268</v>
      </c>
      <c r="D504" s="14" t="s">
        <v>5014</v>
      </c>
      <c r="E504" s="15">
        <v>2522</v>
      </c>
      <c r="F504" s="15">
        <v>2018</v>
      </c>
      <c r="G504" s="16" t="s">
        <v>939</v>
      </c>
      <c r="H504" s="16"/>
      <c r="I504" s="16" t="s">
        <v>45</v>
      </c>
      <c r="J504" s="18">
        <v>34639</v>
      </c>
      <c r="K504" s="19" t="s">
        <v>46</v>
      </c>
      <c r="L504" s="16" t="s">
        <v>47</v>
      </c>
      <c r="M504" s="19" t="s">
        <v>2406</v>
      </c>
      <c r="N504" s="19" t="s">
        <v>1653</v>
      </c>
      <c r="O504" s="16" t="s">
        <v>1262</v>
      </c>
      <c r="P504" s="18">
        <v>43286</v>
      </c>
      <c r="Q504" s="19" t="s">
        <v>5015</v>
      </c>
      <c r="R504" s="19" t="s">
        <v>5016</v>
      </c>
      <c r="S504" s="19" t="s">
        <v>5017</v>
      </c>
      <c r="T504" s="19" t="s">
        <v>2978</v>
      </c>
      <c r="U504" s="16" t="s">
        <v>1266</v>
      </c>
      <c r="V504" s="19" t="s">
        <v>3714</v>
      </c>
      <c r="W504" s="16" t="s">
        <v>2978</v>
      </c>
      <c r="X504" s="25" t="s">
        <v>58</v>
      </c>
      <c r="Y504" s="25" t="s">
        <v>59</v>
      </c>
      <c r="Z504" s="25" t="s">
        <v>77</v>
      </c>
      <c r="AA504" s="25" t="s">
        <v>5018</v>
      </c>
      <c r="AB504" s="16" t="s">
        <v>5019</v>
      </c>
      <c r="AC504" s="16" t="s">
        <v>5020</v>
      </c>
      <c r="AD504" s="19" t="s">
        <v>64</v>
      </c>
      <c r="AE504" s="19"/>
      <c r="AF504" s="25" t="s">
        <v>5021</v>
      </c>
      <c r="AG504" s="19" t="s">
        <v>3714</v>
      </c>
      <c r="AH504" s="16">
        <v>60</v>
      </c>
      <c r="AI504" s="16">
        <v>33</v>
      </c>
      <c r="AJ504" s="16">
        <v>45</v>
      </c>
      <c r="AK504" s="16">
        <v>40</v>
      </c>
      <c r="AL504" s="16">
        <f t="shared" si="15"/>
        <v>178</v>
      </c>
      <c r="AM504" s="31"/>
      <c r="AN504" s="31">
        <f t="shared" si="14"/>
        <v>178</v>
      </c>
    </row>
    <row r="505" s="1" customFormat="1" customHeight="1" spans="1:40">
      <c r="A505" s="13">
        <v>502</v>
      </c>
      <c r="B505" s="14" t="s">
        <v>268</v>
      </c>
      <c r="C505" s="14" t="s">
        <v>282</v>
      </c>
      <c r="D505" s="14" t="s">
        <v>5022</v>
      </c>
      <c r="E505" s="15">
        <v>2903</v>
      </c>
      <c r="F505" s="15">
        <v>2018</v>
      </c>
      <c r="G505" s="16" t="s">
        <v>5023</v>
      </c>
      <c r="H505" s="16" t="s">
        <v>5024</v>
      </c>
      <c r="I505" s="16" t="s">
        <v>87</v>
      </c>
      <c r="J505" s="18">
        <v>35598</v>
      </c>
      <c r="K505" s="19" t="s">
        <v>46</v>
      </c>
      <c r="L505" s="16" t="s">
        <v>47</v>
      </c>
      <c r="M505" s="19" t="s">
        <v>130</v>
      </c>
      <c r="N505" s="19" t="s">
        <v>1315</v>
      </c>
      <c r="O505" s="16" t="s">
        <v>50</v>
      </c>
      <c r="P505" s="18">
        <v>43288</v>
      </c>
      <c r="Q505" s="19" t="s">
        <v>5025</v>
      </c>
      <c r="R505" s="19" t="s">
        <v>5026</v>
      </c>
      <c r="S505" s="19" t="s">
        <v>5027</v>
      </c>
      <c r="T505" s="19" t="s">
        <v>134</v>
      </c>
      <c r="U505" s="16" t="s">
        <v>1266</v>
      </c>
      <c r="V505" s="19" t="s">
        <v>3714</v>
      </c>
      <c r="W505" s="16" t="s">
        <v>2978</v>
      </c>
      <c r="X505" s="25" t="s">
        <v>58</v>
      </c>
      <c r="Y505" s="25" t="s">
        <v>59</v>
      </c>
      <c r="Z505" s="25" t="s">
        <v>77</v>
      </c>
      <c r="AA505" s="25" t="s">
        <v>5028</v>
      </c>
      <c r="AB505" s="16" t="s">
        <v>5029</v>
      </c>
      <c r="AC505" s="16" t="s">
        <v>5030</v>
      </c>
      <c r="AD505" s="19" t="s">
        <v>64</v>
      </c>
      <c r="AE505" s="19"/>
      <c r="AF505" s="25" t="s">
        <v>5031</v>
      </c>
      <c r="AG505" s="19" t="s">
        <v>3714</v>
      </c>
      <c r="AH505" s="16" t="s">
        <v>82</v>
      </c>
      <c r="AI505" s="16" t="s">
        <v>82</v>
      </c>
      <c r="AJ505" s="16" t="s">
        <v>82</v>
      </c>
      <c r="AK505" s="16" t="s">
        <v>82</v>
      </c>
      <c r="AL505" s="16" t="s">
        <v>82</v>
      </c>
      <c r="AM505" s="32"/>
      <c r="AN505" s="16" t="s">
        <v>82</v>
      </c>
    </row>
    <row r="506" s="1" customFormat="1" customHeight="1" spans="1:40">
      <c r="A506" s="13">
        <v>503</v>
      </c>
      <c r="B506" s="14" t="s">
        <v>282</v>
      </c>
      <c r="C506" s="14" t="s">
        <v>41</v>
      </c>
      <c r="D506" s="14" t="s">
        <v>5032</v>
      </c>
      <c r="E506" s="15">
        <v>2312</v>
      </c>
      <c r="F506" s="15">
        <v>2018</v>
      </c>
      <c r="G506" s="16" t="s">
        <v>5033</v>
      </c>
      <c r="H506" s="16" t="s">
        <v>44</v>
      </c>
      <c r="I506" s="16" t="s">
        <v>45</v>
      </c>
      <c r="J506" s="18">
        <v>34783</v>
      </c>
      <c r="K506" s="19" t="s">
        <v>46</v>
      </c>
      <c r="L506" s="16" t="s">
        <v>47</v>
      </c>
      <c r="M506" s="19" t="s">
        <v>445</v>
      </c>
      <c r="N506" s="19" t="s">
        <v>1681</v>
      </c>
      <c r="O506" s="16" t="s">
        <v>50</v>
      </c>
      <c r="P506" s="18">
        <v>42908</v>
      </c>
      <c r="Q506" s="19" t="s">
        <v>5034</v>
      </c>
      <c r="R506" s="19" t="s">
        <v>5035</v>
      </c>
      <c r="S506" s="19" t="s">
        <v>5036</v>
      </c>
      <c r="T506" s="19" t="s">
        <v>207</v>
      </c>
      <c r="U506" s="16" t="s">
        <v>1266</v>
      </c>
      <c r="V506" s="19" t="s">
        <v>5037</v>
      </c>
      <c r="W506" s="16" t="s">
        <v>1626</v>
      </c>
      <c r="X506" s="25" t="s">
        <v>58</v>
      </c>
      <c r="Y506" s="25" t="s">
        <v>262</v>
      </c>
      <c r="Z506" s="25" t="s">
        <v>2948</v>
      </c>
      <c r="AA506" s="25" t="s">
        <v>5038</v>
      </c>
      <c r="AB506" s="16" t="s">
        <v>5039</v>
      </c>
      <c r="AC506" s="16" t="s">
        <v>5040</v>
      </c>
      <c r="AD506" s="19" t="s">
        <v>64</v>
      </c>
      <c r="AE506" s="19" t="s">
        <v>44</v>
      </c>
      <c r="AF506" s="25" t="s">
        <v>5041</v>
      </c>
      <c r="AG506" s="19" t="s">
        <v>5037</v>
      </c>
      <c r="AH506" s="16" t="s">
        <v>82</v>
      </c>
      <c r="AI506" s="16" t="s">
        <v>82</v>
      </c>
      <c r="AJ506" s="16" t="s">
        <v>82</v>
      </c>
      <c r="AK506" s="16" t="s">
        <v>82</v>
      </c>
      <c r="AL506" s="16" t="s">
        <v>82</v>
      </c>
      <c r="AM506" s="32"/>
      <c r="AN506" s="16" t="s">
        <v>82</v>
      </c>
    </row>
    <row r="507" s="1" customFormat="1" customHeight="1" spans="1:40">
      <c r="A507" s="13">
        <v>504</v>
      </c>
      <c r="B507" s="14" t="s">
        <v>282</v>
      </c>
      <c r="C507" s="14" t="s">
        <v>66</v>
      </c>
      <c r="D507" s="14" t="s">
        <v>5042</v>
      </c>
      <c r="E507" s="15">
        <v>2518</v>
      </c>
      <c r="F507" s="15">
        <v>2018</v>
      </c>
      <c r="G507" s="16" t="s">
        <v>5043</v>
      </c>
      <c r="H507" s="16" t="s">
        <v>5044</v>
      </c>
      <c r="I507" s="16" t="s">
        <v>45</v>
      </c>
      <c r="J507" s="18">
        <v>32277</v>
      </c>
      <c r="K507" s="19" t="s">
        <v>70</v>
      </c>
      <c r="L507" s="16" t="s">
        <v>47</v>
      </c>
      <c r="M507" s="19" t="s">
        <v>1260</v>
      </c>
      <c r="N507" s="19" t="s">
        <v>1622</v>
      </c>
      <c r="O507" s="16" t="s">
        <v>1262</v>
      </c>
      <c r="P507" s="18">
        <v>40725</v>
      </c>
      <c r="Q507" s="19" t="s">
        <v>5045</v>
      </c>
      <c r="R507" s="19" t="s">
        <v>5046</v>
      </c>
      <c r="S507" s="19" t="s">
        <v>5047</v>
      </c>
      <c r="T507" s="19" t="s">
        <v>76</v>
      </c>
      <c r="U507" s="16" t="s">
        <v>1266</v>
      </c>
      <c r="V507" s="19" t="s">
        <v>5037</v>
      </c>
      <c r="W507" s="16" t="s">
        <v>1626</v>
      </c>
      <c r="X507" s="25" t="s">
        <v>58</v>
      </c>
      <c r="Y507" s="25" t="s">
        <v>59</v>
      </c>
      <c r="Z507" s="25" t="s">
        <v>93</v>
      </c>
      <c r="AA507" s="25" t="s">
        <v>5048</v>
      </c>
      <c r="AB507" s="16" t="s">
        <v>5049</v>
      </c>
      <c r="AC507" s="16" t="s">
        <v>5050</v>
      </c>
      <c r="AD507" s="19" t="s">
        <v>64</v>
      </c>
      <c r="AE507" s="19"/>
      <c r="AF507" s="25" t="s">
        <v>5051</v>
      </c>
      <c r="AG507" s="19" t="s">
        <v>5037</v>
      </c>
      <c r="AH507" s="16">
        <v>73</v>
      </c>
      <c r="AI507" s="16">
        <v>38</v>
      </c>
      <c r="AJ507" s="16">
        <v>42</v>
      </c>
      <c r="AK507" s="16">
        <v>38</v>
      </c>
      <c r="AL507" s="16">
        <f t="shared" si="15"/>
        <v>191</v>
      </c>
      <c r="AM507" s="31"/>
      <c r="AN507" s="31">
        <f t="shared" si="14"/>
        <v>191</v>
      </c>
    </row>
    <row r="508" s="1" customFormat="1" customHeight="1" spans="1:40">
      <c r="A508" s="13">
        <v>505</v>
      </c>
      <c r="B508" s="14" t="s">
        <v>282</v>
      </c>
      <c r="C508" s="14" t="s">
        <v>83</v>
      </c>
      <c r="D508" s="14" t="s">
        <v>5052</v>
      </c>
      <c r="E508" s="15">
        <v>2796</v>
      </c>
      <c r="F508" s="15">
        <v>2018</v>
      </c>
      <c r="G508" s="16" t="s">
        <v>5053</v>
      </c>
      <c r="H508" s="16" t="s">
        <v>44</v>
      </c>
      <c r="I508" s="16" t="s">
        <v>45</v>
      </c>
      <c r="J508" s="18">
        <v>34486</v>
      </c>
      <c r="K508" s="19" t="s">
        <v>70</v>
      </c>
      <c r="L508" s="16" t="s">
        <v>47</v>
      </c>
      <c r="M508" s="19" t="s">
        <v>2137</v>
      </c>
      <c r="N508" s="19" t="s">
        <v>1347</v>
      </c>
      <c r="O508" s="16" t="s">
        <v>1262</v>
      </c>
      <c r="P508" s="18">
        <v>42552</v>
      </c>
      <c r="Q508" s="19" t="s">
        <v>5054</v>
      </c>
      <c r="R508" s="19" t="s">
        <v>5055</v>
      </c>
      <c r="S508" s="19" t="s">
        <v>5056</v>
      </c>
      <c r="T508" s="19" t="s">
        <v>437</v>
      </c>
      <c r="U508" s="16" t="s">
        <v>1266</v>
      </c>
      <c r="V508" s="19" t="s">
        <v>5037</v>
      </c>
      <c r="W508" s="16" t="s">
        <v>1626</v>
      </c>
      <c r="X508" s="25" t="s">
        <v>58</v>
      </c>
      <c r="Y508" s="25" t="s">
        <v>262</v>
      </c>
      <c r="Z508" s="25" t="s">
        <v>263</v>
      </c>
      <c r="AA508" s="25" t="s">
        <v>5057</v>
      </c>
      <c r="AB508" s="16" t="s">
        <v>5058</v>
      </c>
      <c r="AC508" s="16" t="s">
        <v>5059</v>
      </c>
      <c r="AD508" s="19" t="s">
        <v>64</v>
      </c>
      <c r="AE508" s="19"/>
      <c r="AF508" s="25" t="s">
        <v>5060</v>
      </c>
      <c r="AG508" s="19" t="s">
        <v>5037</v>
      </c>
      <c r="AH508" s="16">
        <v>45</v>
      </c>
      <c r="AI508" s="16">
        <v>35</v>
      </c>
      <c r="AJ508" s="16">
        <v>37</v>
      </c>
      <c r="AK508" s="16">
        <v>29</v>
      </c>
      <c r="AL508" s="16">
        <f t="shared" si="15"/>
        <v>146</v>
      </c>
      <c r="AM508" s="31"/>
      <c r="AN508" s="31">
        <f t="shared" si="14"/>
        <v>146</v>
      </c>
    </row>
    <row r="509" s="1" customFormat="1" customHeight="1" spans="1:40">
      <c r="A509" s="13">
        <v>506</v>
      </c>
      <c r="B509" s="14" t="s">
        <v>282</v>
      </c>
      <c r="C509" s="14" t="s">
        <v>98</v>
      </c>
      <c r="D509" s="14" t="s">
        <v>5061</v>
      </c>
      <c r="E509" s="15">
        <v>2593</v>
      </c>
      <c r="F509" s="15">
        <v>2018</v>
      </c>
      <c r="G509" s="16" t="s">
        <v>5062</v>
      </c>
      <c r="H509" s="16" t="s">
        <v>44</v>
      </c>
      <c r="I509" s="16" t="s">
        <v>45</v>
      </c>
      <c r="J509" s="18">
        <v>34012</v>
      </c>
      <c r="K509" s="19" t="s">
        <v>46</v>
      </c>
      <c r="L509" s="16" t="s">
        <v>47</v>
      </c>
      <c r="M509" s="19" t="s">
        <v>5063</v>
      </c>
      <c r="N509" s="19" t="s">
        <v>1681</v>
      </c>
      <c r="O509" s="16" t="s">
        <v>50</v>
      </c>
      <c r="P509" s="18">
        <v>42552</v>
      </c>
      <c r="Q509" s="19" t="s">
        <v>5064</v>
      </c>
      <c r="R509" s="19" t="s">
        <v>5065</v>
      </c>
      <c r="S509" s="19" t="s">
        <v>5066</v>
      </c>
      <c r="T509" s="19" t="s">
        <v>437</v>
      </c>
      <c r="U509" s="16" t="s">
        <v>1266</v>
      </c>
      <c r="V509" s="19" t="s">
        <v>5037</v>
      </c>
      <c r="W509" s="16" t="s">
        <v>1626</v>
      </c>
      <c r="X509" s="25" t="s">
        <v>58</v>
      </c>
      <c r="Y509" s="25" t="s">
        <v>59</v>
      </c>
      <c r="Z509" s="25" t="s">
        <v>93</v>
      </c>
      <c r="AA509" s="25" t="s">
        <v>5067</v>
      </c>
      <c r="AB509" s="16" t="s">
        <v>5068</v>
      </c>
      <c r="AC509" s="16" t="s">
        <v>5069</v>
      </c>
      <c r="AD509" s="19" t="s">
        <v>64</v>
      </c>
      <c r="AE509" s="19"/>
      <c r="AF509" s="25" t="s">
        <v>5070</v>
      </c>
      <c r="AG509" s="19" t="s">
        <v>5037</v>
      </c>
      <c r="AH509" s="16">
        <v>59</v>
      </c>
      <c r="AI509" s="16">
        <v>35</v>
      </c>
      <c r="AJ509" s="16">
        <v>36</v>
      </c>
      <c r="AK509" s="16">
        <v>31</v>
      </c>
      <c r="AL509" s="16">
        <f t="shared" si="15"/>
        <v>161</v>
      </c>
      <c r="AM509" s="31"/>
      <c r="AN509" s="31">
        <f t="shared" si="14"/>
        <v>161</v>
      </c>
    </row>
    <row r="510" s="1" customFormat="1" customHeight="1" spans="1:40">
      <c r="A510" s="13">
        <v>507</v>
      </c>
      <c r="B510" s="14" t="s">
        <v>282</v>
      </c>
      <c r="C510" s="14" t="s">
        <v>114</v>
      </c>
      <c r="D510" s="14" t="s">
        <v>5071</v>
      </c>
      <c r="E510" s="15">
        <v>2300</v>
      </c>
      <c r="F510" s="15">
        <v>2018</v>
      </c>
      <c r="G510" s="16" t="s">
        <v>5072</v>
      </c>
      <c r="H510" s="16" t="s">
        <v>5073</v>
      </c>
      <c r="I510" s="16" t="s">
        <v>45</v>
      </c>
      <c r="J510" s="18">
        <v>33459</v>
      </c>
      <c r="K510" s="19" t="s">
        <v>46</v>
      </c>
      <c r="L510" s="16" t="s">
        <v>47</v>
      </c>
      <c r="M510" s="19" t="s">
        <v>1397</v>
      </c>
      <c r="N510" s="19" t="s">
        <v>1622</v>
      </c>
      <c r="O510" s="16" t="s">
        <v>1262</v>
      </c>
      <c r="P510" s="18">
        <v>41821</v>
      </c>
      <c r="Q510" s="19" t="s">
        <v>5074</v>
      </c>
      <c r="R510" s="19" t="s">
        <v>5075</v>
      </c>
      <c r="S510" s="19" t="s">
        <v>5076</v>
      </c>
      <c r="T510" s="19" t="s">
        <v>437</v>
      </c>
      <c r="U510" s="16" t="s">
        <v>1266</v>
      </c>
      <c r="V510" s="19" t="s">
        <v>5037</v>
      </c>
      <c r="W510" s="16" t="s">
        <v>1626</v>
      </c>
      <c r="X510" s="25" t="s">
        <v>58</v>
      </c>
      <c r="Y510" s="25" t="s">
        <v>59</v>
      </c>
      <c r="Z510" s="25" t="s">
        <v>277</v>
      </c>
      <c r="AA510" s="25" t="s">
        <v>5077</v>
      </c>
      <c r="AB510" s="16" t="s">
        <v>5078</v>
      </c>
      <c r="AC510" s="16" t="s">
        <v>5079</v>
      </c>
      <c r="AD510" s="19" t="s">
        <v>64</v>
      </c>
      <c r="AE510" s="19" t="s">
        <v>44</v>
      </c>
      <c r="AF510" s="25" t="s">
        <v>5080</v>
      </c>
      <c r="AG510" s="19" t="s">
        <v>5037</v>
      </c>
      <c r="AH510" s="16">
        <v>44</v>
      </c>
      <c r="AI510" s="16">
        <v>32</v>
      </c>
      <c r="AJ510" s="16">
        <v>35</v>
      </c>
      <c r="AK510" s="16">
        <v>30</v>
      </c>
      <c r="AL510" s="16">
        <f t="shared" si="15"/>
        <v>141</v>
      </c>
      <c r="AM510" s="31"/>
      <c r="AN510" s="31">
        <f t="shared" si="14"/>
        <v>141</v>
      </c>
    </row>
    <row r="511" s="1" customFormat="1" customHeight="1" spans="1:40">
      <c r="A511" s="13">
        <v>508</v>
      </c>
      <c r="B511" s="14" t="s">
        <v>282</v>
      </c>
      <c r="C511" s="14" t="s">
        <v>127</v>
      </c>
      <c r="D511" s="14" t="s">
        <v>5081</v>
      </c>
      <c r="E511" s="15">
        <v>2448</v>
      </c>
      <c r="F511" s="15">
        <v>2018</v>
      </c>
      <c r="G511" s="16" t="s">
        <v>5082</v>
      </c>
      <c r="H511" s="16"/>
      <c r="I511" s="16" t="s">
        <v>45</v>
      </c>
      <c r="J511" s="18">
        <v>32468</v>
      </c>
      <c r="K511" s="19" t="s">
        <v>117</v>
      </c>
      <c r="L511" s="16" t="s">
        <v>47</v>
      </c>
      <c r="M511" s="19" t="s">
        <v>1260</v>
      </c>
      <c r="N511" s="19" t="s">
        <v>1622</v>
      </c>
      <c r="O511" s="16" t="s">
        <v>1262</v>
      </c>
      <c r="P511" s="18">
        <v>40360</v>
      </c>
      <c r="Q511" s="19" t="s">
        <v>5083</v>
      </c>
      <c r="R511" s="19" t="s">
        <v>5084</v>
      </c>
      <c r="S511" s="19" t="s">
        <v>5085</v>
      </c>
      <c r="T511" s="19" t="s">
        <v>276</v>
      </c>
      <c r="U511" s="16" t="s">
        <v>1266</v>
      </c>
      <c r="V511" s="19" t="s">
        <v>5037</v>
      </c>
      <c r="W511" s="16" t="s">
        <v>1626</v>
      </c>
      <c r="X511" s="25" t="s">
        <v>58</v>
      </c>
      <c r="Y511" s="25" t="s">
        <v>59</v>
      </c>
      <c r="Z511" s="25" t="s">
        <v>277</v>
      </c>
      <c r="AA511" s="25" t="s">
        <v>5086</v>
      </c>
      <c r="AB511" s="16" t="s">
        <v>5087</v>
      </c>
      <c r="AC511" s="16" t="s">
        <v>5088</v>
      </c>
      <c r="AD511" s="19" t="s">
        <v>825</v>
      </c>
      <c r="AE511" s="19" t="s">
        <v>5089</v>
      </c>
      <c r="AF511" s="25" t="s">
        <v>5090</v>
      </c>
      <c r="AG511" s="19" t="s">
        <v>5037</v>
      </c>
      <c r="AH511" s="16">
        <v>62</v>
      </c>
      <c r="AI511" s="16">
        <v>38</v>
      </c>
      <c r="AJ511" s="16">
        <v>45</v>
      </c>
      <c r="AK511" s="16">
        <v>45</v>
      </c>
      <c r="AL511" s="16">
        <f t="shared" si="15"/>
        <v>190</v>
      </c>
      <c r="AM511" s="31"/>
      <c r="AN511" s="31">
        <f t="shared" si="14"/>
        <v>190</v>
      </c>
    </row>
    <row r="512" s="1" customFormat="1" customHeight="1" spans="1:40">
      <c r="A512" s="13">
        <v>509</v>
      </c>
      <c r="B512" s="14" t="s">
        <v>282</v>
      </c>
      <c r="C512" s="14" t="s">
        <v>140</v>
      </c>
      <c r="D512" s="14" t="s">
        <v>5091</v>
      </c>
      <c r="E512" s="15">
        <v>2724</v>
      </c>
      <c r="F512" s="15">
        <v>2018</v>
      </c>
      <c r="G512" s="16" t="s">
        <v>5092</v>
      </c>
      <c r="H512" s="16"/>
      <c r="I512" s="16" t="s">
        <v>87</v>
      </c>
      <c r="J512" s="18">
        <v>33136</v>
      </c>
      <c r="K512" s="19" t="s">
        <v>70</v>
      </c>
      <c r="L512" s="16" t="s">
        <v>47</v>
      </c>
      <c r="M512" s="19" t="s">
        <v>130</v>
      </c>
      <c r="N512" s="19" t="s">
        <v>1622</v>
      </c>
      <c r="O512" s="16" t="s">
        <v>1262</v>
      </c>
      <c r="P512" s="18">
        <v>41443</v>
      </c>
      <c r="Q512" s="19" t="s">
        <v>5093</v>
      </c>
      <c r="R512" s="19" t="s">
        <v>5094</v>
      </c>
      <c r="S512" s="19" t="s">
        <v>5095</v>
      </c>
      <c r="T512" s="19" t="s">
        <v>5096</v>
      </c>
      <c r="U512" s="16" t="s">
        <v>1266</v>
      </c>
      <c r="V512" s="19" t="s">
        <v>5037</v>
      </c>
      <c r="W512" s="16" t="s">
        <v>1626</v>
      </c>
      <c r="X512" s="25" t="s">
        <v>58</v>
      </c>
      <c r="Y512" s="25" t="s">
        <v>59</v>
      </c>
      <c r="Z512" s="25" t="s">
        <v>135</v>
      </c>
      <c r="AA512" s="25" t="s">
        <v>5097</v>
      </c>
      <c r="AB512" s="16" t="s">
        <v>5098</v>
      </c>
      <c r="AC512" s="16" t="s">
        <v>5098</v>
      </c>
      <c r="AD512" s="19" t="s">
        <v>64</v>
      </c>
      <c r="AE512" s="19"/>
      <c r="AF512" s="25" t="s">
        <v>5099</v>
      </c>
      <c r="AG512" s="19" t="s">
        <v>5037</v>
      </c>
      <c r="AH512" s="16">
        <v>74</v>
      </c>
      <c r="AI512" s="16">
        <v>40</v>
      </c>
      <c r="AJ512" s="16">
        <v>44</v>
      </c>
      <c r="AK512" s="16">
        <v>47</v>
      </c>
      <c r="AL512" s="16">
        <f t="shared" si="15"/>
        <v>205</v>
      </c>
      <c r="AM512" s="31"/>
      <c r="AN512" s="31">
        <f t="shared" si="14"/>
        <v>205</v>
      </c>
    </row>
    <row r="513" s="1" customFormat="1" customHeight="1" spans="1:40">
      <c r="A513" s="13">
        <v>510</v>
      </c>
      <c r="B513" s="14" t="s">
        <v>282</v>
      </c>
      <c r="C513" s="14" t="s">
        <v>152</v>
      </c>
      <c r="D513" s="14" t="s">
        <v>5100</v>
      </c>
      <c r="E513" s="15">
        <v>3059</v>
      </c>
      <c r="F513" s="15">
        <v>2018</v>
      </c>
      <c r="G513" s="16" t="s">
        <v>5101</v>
      </c>
      <c r="H513" s="16"/>
      <c r="I513" s="16" t="s">
        <v>45</v>
      </c>
      <c r="J513" s="18">
        <v>32077</v>
      </c>
      <c r="K513" s="19" t="s">
        <v>70</v>
      </c>
      <c r="L513" s="16" t="s">
        <v>47</v>
      </c>
      <c r="M513" s="19" t="s">
        <v>1314</v>
      </c>
      <c r="N513" s="19" t="s">
        <v>1622</v>
      </c>
      <c r="O513" s="16" t="s">
        <v>1262</v>
      </c>
      <c r="P513" s="18">
        <v>40725</v>
      </c>
      <c r="Q513" s="19" t="s">
        <v>5102</v>
      </c>
      <c r="R513" s="19" t="s">
        <v>5103</v>
      </c>
      <c r="S513" s="19" t="s">
        <v>5104</v>
      </c>
      <c r="T513" s="19" t="s">
        <v>437</v>
      </c>
      <c r="U513" s="16" t="s">
        <v>1266</v>
      </c>
      <c r="V513" s="19" t="s">
        <v>5037</v>
      </c>
      <c r="W513" s="16" t="s">
        <v>1626</v>
      </c>
      <c r="X513" s="25" t="s">
        <v>58</v>
      </c>
      <c r="Y513" s="25" t="s">
        <v>489</v>
      </c>
      <c r="Z513" s="25" t="s">
        <v>5105</v>
      </c>
      <c r="AA513" s="25" t="s">
        <v>5106</v>
      </c>
      <c r="AB513" s="16" t="s">
        <v>5107</v>
      </c>
      <c r="AC513" s="16" t="s">
        <v>5107</v>
      </c>
      <c r="AD513" s="19" t="s">
        <v>64</v>
      </c>
      <c r="AE513" s="19"/>
      <c r="AF513" s="25" t="s">
        <v>5108</v>
      </c>
      <c r="AG513" s="19" t="s">
        <v>5037</v>
      </c>
      <c r="AH513" s="16">
        <v>37</v>
      </c>
      <c r="AI513" s="16">
        <v>27</v>
      </c>
      <c r="AJ513" s="16">
        <v>26</v>
      </c>
      <c r="AK513" s="16">
        <v>25</v>
      </c>
      <c r="AL513" s="16">
        <f t="shared" si="15"/>
        <v>115</v>
      </c>
      <c r="AM513" s="31"/>
      <c r="AN513" s="31">
        <f t="shared" si="14"/>
        <v>115</v>
      </c>
    </row>
    <row r="514" s="1" customFormat="1" customHeight="1" spans="1:40">
      <c r="A514" s="13">
        <v>511</v>
      </c>
      <c r="B514" s="14" t="s">
        <v>282</v>
      </c>
      <c r="C514" s="14" t="s">
        <v>165</v>
      </c>
      <c r="D514" s="14" t="s">
        <v>5109</v>
      </c>
      <c r="E514" s="15">
        <v>2790</v>
      </c>
      <c r="F514" s="15">
        <v>2018</v>
      </c>
      <c r="G514" s="16" t="s">
        <v>5110</v>
      </c>
      <c r="H514" s="16" t="s">
        <v>44</v>
      </c>
      <c r="I514" s="16" t="s">
        <v>45</v>
      </c>
      <c r="J514" s="18">
        <v>34713</v>
      </c>
      <c r="K514" s="19" t="s">
        <v>70</v>
      </c>
      <c r="L514" s="16" t="s">
        <v>169</v>
      </c>
      <c r="M514" s="19" t="s">
        <v>1211</v>
      </c>
      <c r="N514" s="19" t="s">
        <v>246</v>
      </c>
      <c r="O514" s="16" t="s">
        <v>50</v>
      </c>
      <c r="P514" s="18">
        <v>43282</v>
      </c>
      <c r="Q514" s="19" t="s">
        <v>5111</v>
      </c>
      <c r="R514" s="19" t="s">
        <v>5112</v>
      </c>
      <c r="S514" s="19" t="s">
        <v>5113</v>
      </c>
      <c r="T514" s="19" t="s">
        <v>5114</v>
      </c>
      <c r="U514" s="16" t="s">
        <v>1266</v>
      </c>
      <c r="V514" s="19" t="s">
        <v>5037</v>
      </c>
      <c r="W514" s="16" t="s">
        <v>1626</v>
      </c>
      <c r="X514" s="25" t="s">
        <v>58</v>
      </c>
      <c r="Y514" s="25" t="s">
        <v>59</v>
      </c>
      <c r="Z514" s="25" t="s">
        <v>77</v>
      </c>
      <c r="AA514" s="25" t="s">
        <v>5115</v>
      </c>
      <c r="AB514" s="16" t="s">
        <v>5116</v>
      </c>
      <c r="AC514" s="16" t="s">
        <v>5117</v>
      </c>
      <c r="AD514" s="19" t="s">
        <v>64</v>
      </c>
      <c r="AE514" s="19"/>
      <c r="AF514" s="25" t="s">
        <v>5118</v>
      </c>
      <c r="AG514" s="19" t="s">
        <v>5037</v>
      </c>
      <c r="AH514" s="16">
        <v>62</v>
      </c>
      <c r="AI514" s="16">
        <v>39</v>
      </c>
      <c r="AJ514" s="16">
        <v>40</v>
      </c>
      <c r="AK514" s="16">
        <v>28</v>
      </c>
      <c r="AL514" s="16">
        <f t="shared" si="15"/>
        <v>169</v>
      </c>
      <c r="AM514" s="31">
        <v>8</v>
      </c>
      <c r="AN514" s="31">
        <f t="shared" si="14"/>
        <v>177</v>
      </c>
    </row>
    <row r="515" s="1" customFormat="1" customHeight="1" spans="1:40">
      <c r="A515" s="13">
        <v>512</v>
      </c>
      <c r="B515" s="14" t="s">
        <v>282</v>
      </c>
      <c r="C515" s="14" t="s">
        <v>178</v>
      </c>
      <c r="D515" s="14" t="s">
        <v>5119</v>
      </c>
      <c r="E515" s="15">
        <v>2988</v>
      </c>
      <c r="F515" s="15">
        <v>2018</v>
      </c>
      <c r="G515" s="16" t="s">
        <v>5120</v>
      </c>
      <c r="H515" s="16" t="s">
        <v>44</v>
      </c>
      <c r="I515" s="16" t="s">
        <v>87</v>
      </c>
      <c r="J515" s="18">
        <v>34697</v>
      </c>
      <c r="K515" s="19" t="s">
        <v>46</v>
      </c>
      <c r="L515" s="16" t="s">
        <v>47</v>
      </c>
      <c r="M515" s="19" t="s">
        <v>1314</v>
      </c>
      <c r="N515" s="19" t="s">
        <v>1622</v>
      </c>
      <c r="O515" s="16" t="s">
        <v>1262</v>
      </c>
      <c r="P515" s="18">
        <v>43282</v>
      </c>
      <c r="Q515" s="19" t="s">
        <v>5121</v>
      </c>
      <c r="R515" s="19" t="s">
        <v>5122</v>
      </c>
      <c r="S515" s="19" t="s">
        <v>5123</v>
      </c>
      <c r="T515" s="19" t="s">
        <v>5124</v>
      </c>
      <c r="U515" s="16" t="s">
        <v>1266</v>
      </c>
      <c r="V515" s="19" t="s">
        <v>5037</v>
      </c>
      <c r="W515" s="16" t="s">
        <v>1626</v>
      </c>
      <c r="X515" s="25" t="s">
        <v>58</v>
      </c>
      <c r="Y515" s="25" t="s">
        <v>59</v>
      </c>
      <c r="Z515" s="25" t="s">
        <v>77</v>
      </c>
      <c r="AA515" s="25" t="s">
        <v>5125</v>
      </c>
      <c r="AB515" s="16" t="s">
        <v>5126</v>
      </c>
      <c r="AC515" s="16" t="s">
        <v>5127</v>
      </c>
      <c r="AD515" s="19" t="s">
        <v>64</v>
      </c>
      <c r="AE515" s="19" t="s">
        <v>44</v>
      </c>
      <c r="AF515" s="25" t="s">
        <v>5128</v>
      </c>
      <c r="AG515" s="19" t="s">
        <v>5037</v>
      </c>
      <c r="AH515" s="16">
        <v>81</v>
      </c>
      <c r="AI515" s="16">
        <v>40</v>
      </c>
      <c r="AJ515" s="16">
        <v>31</v>
      </c>
      <c r="AK515" s="16">
        <v>26</v>
      </c>
      <c r="AL515" s="16">
        <f t="shared" si="15"/>
        <v>178</v>
      </c>
      <c r="AM515" s="31"/>
      <c r="AN515" s="31">
        <f t="shared" si="14"/>
        <v>178</v>
      </c>
    </row>
    <row r="516" s="1" customFormat="1" customHeight="1" spans="1:40">
      <c r="A516" s="13">
        <v>513</v>
      </c>
      <c r="B516" s="14" t="s">
        <v>282</v>
      </c>
      <c r="C516" s="14" t="s">
        <v>188</v>
      </c>
      <c r="D516" s="14" t="s">
        <v>5129</v>
      </c>
      <c r="E516" s="15">
        <v>2423</v>
      </c>
      <c r="F516" s="15">
        <v>2018</v>
      </c>
      <c r="G516" s="16" t="s">
        <v>5130</v>
      </c>
      <c r="H516" s="16" t="s">
        <v>44</v>
      </c>
      <c r="I516" s="16" t="s">
        <v>45</v>
      </c>
      <c r="J516" s="18">
        <v>33486</v>
      </c>
      <c r="K516" s="19" t="s">
        <v>46</v>
      </c>
      <c r="L516" s="16" t="s">
        <v>47</v>
      </c>
      <c r="M516" s="19" t="s">
        <v>1589</v>
      </c>
      <c r="N516" s="19" t="s">
        <v>5131</v>
      </c>
      <c r="O516" s="16" t="s">
        <v>50</v>
      </c>
      <c r="P516" s="18">
        <v>42180</v>
      </c>
      <c r="Q516" s="19" t="s">
        <v>5132</v>
      </c>
      <c r="R516" s="19" t="s">
        <v>5133</v>
      </c>
      <c r="S516" s="19" t="s">
        <v>5134</v>
      </c>
      <c r="T516" s="19" t="s">
        <v>92</v>
      </c>
      <c r="U516" s="16" t="s">
        <v>1266</v>
      </c>
      <c r="V516" s="19" t="s">
        <v>5037</v>
      </c>
      <c r="W516" s="16" t="s">
        <v>1626</v>
      </c>
      <c r="X516" s="25" t="s">
        <v>58</v>
      </c>
      <c r="Y516" s="25" t="s">
        <v>59</v>
      </c>
      <c r="Z516" s="25" t="s">
        <v>77</v>
      </c>
      <c r="AA516" s="25" t="s">
        <v>5135</v>
      </c>
      <c r="AB516" s="16" t="s">
        <v>5136</v>
      </c>
      <c r="AC516" s="16" t="s">
        <v>5137</v>
      </c>
      <c r="AD516" s="19" t="s">
        <v>64</v>
      </c>
      <c r="AE516" s="19" t="s">
        <v>44</v>
      </c>
      <c r="AF516" s="25" t="s">
        <v>5138</v>
      </c>
      <c r="AG516" s="19" t="s">
        <v>5037</v>
      </c>
      <c r="AH516" s="16">
        <v>73</v>
      </c>
      <c r="AI516" s="16">
        <v>39</v>
      </c>
      <c r="AJ516" s="16">
        <v>38</v>
      </c>
      <c r="AK516" s="16">
        <v>40</v>
      </c>
      <c r="AL516" s="16">
        <f t="shared" si="15"/>
        <v>190</v>
      </c>
      <c r="AM516" s="31"/>
      <c r="AN516" s="31">
        <f t="shared" ref="AN516:AN579" si="16">AL516+AM516</f>
        <v>190</v>
      </c>
    </row>
    <row r="517" s="1" customFormat="1" customHeight="1" spans="1:40">
      <c r="A517" s="13">
        <v>514</v>
      </c>
      <c r="B517" s="14" t="s">
        <v>282</v>
      </c>
      <c r="C517" s="14" t="s">
        <v>200</v>
      </c>
      <c r="D517" s="14" t="s">
        <v>5139</v>
      </c>
      <c r="E517" s="15">
        <v>2291</v>
      </c>
      <c r="F517" s="15">
        <v>2018</v>
      </c>
      <c r="G517" s="16" t="s">
        <v>5140</v>
      </c>
      <c r="H517" s="16"/>
      <c r="I517" s="16" t="s">
        <v>45</v>
      </c>
      <c r="J517" s="18">
        <v>35000</v>
      </c>
      <c r="K517" s="19" t="s">
        <v>46</v>
      </c>
      <c r="L517" s="16" t="s">
        <v>47</v>
      </c>
      <c r="M517" s="19" t="s">
        <v>1314</v>
      </c>
      <c r="N517" s="19" t="s">
        <v>1622</v>
      </c>
      <c r="O517" s="16" t="s">
        <v>1262</v>
      </c>
      <c r="P517" s="18">
        <v>42887</v>
      </c>
      <c r="Q517" s="19" t="s">
        <v>5141</v>
      </c>
      <c r="R517" s="19" t="s">
        <v>5142</v>
      </c>
      <c r="S517" s="19" t="s">
        <v>5143</v>
      </c>
      <c r="T517" s="19" t="s">
        <v>76</v>
      </c>
      <c r="U517" s="16" t="s">
        <v>1266</v>
      </c>
      <c r="V517" s="19" t="s">
        <v>5037</v>
      </c>
      <c r="W517" s="16" t="s">
        <v>1626</v>
      </c>
      <c r="X517" s="25" t="s">
        <v>58</v>
      </c>
      <c r="Y517" s="25" t="s">
        <v>59</v>
      </c>
      <c r="Z517" s="25" t="s">
        <v>1113</v>
      </c>
      <c r="AA517" s="25" t="s">
        <v>5144</v>
      </c>
      <c r="AB517" s="16" t="s">
        <v>5145</v>
      </c>
      <c r="AC517" s="16" t="s">
        <v>5146</v>
      </c>
      <c r="AD517" s="19" t="s">
        <v>64</v>
      </c>
      <c r="AE517" s="19"/>
      <c r="AF517" s="25" t="s">
        <v>5147</v>
      </c>
      <c r="AG517" s="19" t="s">
        <v>5037</v>
      </c>
      <c r="AH517" s="16">
        <v>65</v>
      </c>
      <c r="AI517" s="16">
        <v>40</v>
      </c>
      <c r="AJ517" s="16">
        <v>32</v>
      </c>
      <c r="AK517" s="16">
        <v>40</v>
      </c>
      <c r="AL517" s="16">
        <f t="shared" ref="AL517:AL580" si="17">SUM(AH517:AK517)</f>
        <v>177</v>
      </c>
      <c r="AM517" s="31"/>
      <c r="AN517" s="31">
        <f t="shared" si="16"/>
        <v>177</v>
      </c>
    </row>
    <row r="518" s="1" customFormat="1" customHeight="1" spans="1:40">
      <c r="A518" s="13">
        <v>515</v>
      </c>
      <c r="B518" s="14" t="s">
        <v>282</v>
      </c>
      <c r="C518" s="14" t="s">
        <v>211</v>
      </c>
      <c r="D518" s="14" t="s">
        <v>5148</v>
      </c>
      <c r="E518" s="15">
        <v>2701</v>
      </c>
      <c r="F518" s="15">
        <v>2018</v>
      </c>
      <c r="G518" s="16" t="s">
        <v>5149</v>
      </c>
      <c r="H518" s="16" t="s">
        <v>5150</v>
      </c>
      <c r="I518" s="16" t="s">
        <v>45</v>
      </c>
      <c r="J518" s="18">
        <v>34207</v>
      </c>
      <c r="K518" s="19" t="s">
        <v>46</v>
      </c>
      <c r="L518" s="16" t="s">
        <v>47</v>
      </c>
      <c r="M518" s="19" t="s">
        <v>1621</v>
      </c>
      <c r="N518" s="19" t="s">
        <v>1622</v>
      </c>
      <c r="O518" s="16" t="s">
        <v>1262</v>
      </c>
      <c r="P518" s="18">
        <v>42186</v>
      </c>
      <c r="Q518" s="19" t="s">
        <v>5151</v>
      </c>
      <c r="R518" s="19" t="s">
        <v>5152</v>
      </c>
      <c r="S518" s="19" t="s">
        <v>5153</v>
      </c>
      <c r="T518" s="19" t="s">
        <v>76</v>
      </c>
      <c r="U518" s="16" t="s">
        <v>1266</v>
      </c>
      <c r="V518" s="19" t="s">
        <v>5037</v>
      </c>
      <c r="W518" s="16" t="s">
        <v>1626</v>
      </c>
      <c r="X518" s="25" t="s">
        <v>58</v>
      </c>
      <c r="Y518" s="25" t="s">
        <v>59</v>
      </c>
      <c r="Z518" s="25" t="s">
        <v>277</v>
      </c>
      <c r="AA518" s="25" t="s">
        <v>5154</v>
      </c>
      <c r="AB518" s="16" t="s">
        <v>5155</v>
      </c>
      <c r="AC518" s="16" t="s">
        <v>5156</v>
      </c>
      <c r="AD518" s="19" t="s">
        <v>64</v>
      </c>
      <c r="AE518" s="19"/>
      <c r="AF518" s="25" t="s">
        <v>5157</v>
      </c>
      <c r="AG518" s="19" t="s">
        <v>5037</v>
      </c>
      <c r="AH518" s="16">
        <v>70</v>
      </c>
      <c r="AI518" s="16">
        <v>39</v>
      </c>
      <c r="AJ518" s="16">
        <v>39</v>
      </c>
      <c r="AK518" s="16">
        <v>46</v>
      </c>
      <c r="AL518" s="16">
        <f t="shared" si="17"/>
        <v>194</v>
      </c>
      <c r="AM518" s="31"/>
      <c r="AN518" s="31">
        <f t="shared" si="16"/>
        <v>194</v>
      </c>
    </row>
    <row r="519" s="1" customFormat="1" customHeight="1" spans="1:40">
      <c r="A519" s="13">
        <v>516</v>
      </c>
      <c r="B519" s="14" t="s">
        <v>282</v>
      </c>
      <c r="C519" s="14" t="s">
        <v>221</v>
      </c>
      <c r="D519" s="14" t="s">
        <v>5158</v>
      </c>
      <c r="E519" s="15">
        <v>2640</v>
      </c>
      <c r="F519" s="15">
        <v>2018</v>
      </c>
      <c r="G519" s="16" t="s">
        <v>2128</v>
      </c>
      <c r="H519" s="16"/>
      <c r="I519" s="16" t="s">
        <v>45</v>
      </c>
      <c r="J519" s="18">
        <v>32475</v>
      </c>
      <c r="K519" s="19" t="s">
        <v>46</v>
      </c>
      <c r="L519" s="16" t="s">
        <v>47</v>
      </c>
      <c r="M519" s="19" t="s">
        <v>71</v>
      </c>
      <c r="N519" s="19" t="s">
        <v>1622</v>
      </c>
      <c r="O519" s="16" t="s">
        <v>1262</v>
      </c>
      <c r="P519" s="18">
        <v>39995</v>
      </c>
      <c r="Q519" s="19" t="s">
        <v>5159</v>
      </c>
      <c r="R519" s="19" t="s">
        <v>5160</v>
      </c>
      <c r="S519" s="19" t="s">
        <v>5161</v>
      </c>
      <c r="T519" s="19" t="s">
        <v>1351</v>
      </c>
      <c r="U519" s="16" t="s">
        <v>1266</v>
      </c>
      <c r="V519" s="19" t="s">
        <v>5037</v>
      </c>
      <c r="W519" s="16" t="s">
        <v>1626</v>
      </c>
      <c r="X519" s="25" t="s">
        <v>58</v>
      </c>
      <c r="Y519" s="25" t="s">
        <v>59</v>
      </c>
      <c r="Z519" s="25" t="s">
        <v>77</v>
      </c>
      <c r="AA519" s="25" t="s">
        <v>5162</v>
      </c>
      <c r="AB519" s="16" t="s">
        <v>5163</v>
      </c>
      <c r="AC519" s="16" t="s">
        <v>5164</v>
      </c>
      <c r="AD519" s="19" t="s">
        <v>64</v>
      </c>
      <c r="AE519" s="19"/>
      <c r="AF519" s="25" t="s">
        <v>5165</v>
      </c>
      <c r="AG519" s="19" t="s">
        <v>5037</v>
      </c>
      <c r="AH519" s="16">
        <v>76</v>
      </c>
      <c r="AI519" s="16">
        <v>40</v>
      </c>
      <c r="AJ519" s="16">
        <v>31</v>
      </c>
      <c r="AK519" s="16">
        <v>31</v>
      </c>
      <c r="AL519" s="16">
        <f t="shared" si="17"/>
        <v>178</v>
      </c>
      <c r="AM519" s="31"/>
      <c r="AN519" s="31">
        <f t="shared" si="16"/>
        <v>178</v>
      </c>
    </row>
    <row r="520" s="1" customFormat="1" customHeight="1" spans="1:40">
      <c r="A520" s="13">
        <v>517</v>
      </c>
      <c r="B520" s="14" t="s">
        <v>282</v>
      </c>
      <c r="C520" s="14" t="s">
        <v>231</v>
      </c>
      <c r="D520" s="14" t="s">
        <v>5166</v>
      </c>
      <c r="E520" s="15">
        <v>2752</v>
      </c>
      <c r="F520" s="15">
        <v>2018</v>
      </c>
      <c r="G520" s="16" t="s">
        <v>1072</v>
      </c>
      <c r="H520" s="16"/>
      <c r="I520" s="16" t="s">
        <v>45</v>
      </c>
      <c r="J520" s="18">
        <v>34647</v>
      </c>
      <c r="K520" s="19" t="s">
        <v>46</v>
      </c>
      <c r="L520" s="16" t="s">
        <v>169</v>
      </c>
      <c r="M520" s="19" t="s">
        <v>1621</v>
      </c>
      <c r="N520" s="19" t="s">
        <v>1622</v>
      </c>
      <c r="O520" s="16" t="s">
        <v>1262</v>
      </c>
      <c r="P520" s="18">
        <v>42901</v>
      </c>
      <c r="Q520" s="19" t="s">
        <v>5167</v>
      </c>
      <c r="R520" s="19" t="s">
        <v>5168</v>
      </c>
      <c r="S520" s="19" t="s">
        <v>5169</v>
      </c>
      <c r="T520" s="19" t="s">
        <v>437</v>
      </c>
      <c r="U520" s="16" t="s">
        <v>1266</v>
      </c>
      <c r="V520" s="19" t="s">
        <v>5037</v>
      </c>
      <c r="W520" s="16" t="s">
        <v>1626</v>
      </c>
      <c r="X520" s="25" t="s">
        <v>58</v>
      </c>
      <c r="Y520" s="25" t="s">
        <v>366</v>
      </c>
      <c r="Z520" s="25" t="s">
        <v>5170</v>
      </c>
      <c r="AA520" s="25" t="s">
        <v>5171</v>
      </c>
      <c r="AB520" s="16" t="s">
        <v>5172</v>
      </c>
      <c r="AC520" s="16" t="s">
        <v>5172</v>
      </c>
      <c r="AD520" s="19" t="s">
        <v>64</v>
      </c>
      <c r="AE520" s="19"/>
      <c r="AF520" s="25" t="s">
        <v>5173</v>
      </c>
      <c r="AG520" s="19" t="s">
        <v>5037</v>
      </c>
      <c r="AH520" s="16" t="s">
        <v>82</v>
      </c>
      <c r="AI520" s="16" t="s">
        <v>82</v>
      </c>
      <c r="AJ520" s="16" t="s">
        <v>82</v>
      </c>
      <c r="AK520" s="16" t="s">
        <v>82</v>
      </c>
      <c r="AL520" s="16" t="s">
        <v>82</v>
      </c>
      <c r="AM520" s="32"/>
      <c r="AN520" s="16" t="s">
        <v>82</v>
      </c>
    </row>
    <row r="521" s="1" customFormat="1" customHeight="1" spans="1:40">
      <c r="A521" s="13">
        <v>518</v>
      </c>
      <c r="B521" s="14" t="s">
        <v>282</v>
      </c>
      <c r="C521" s="14" t="s">
        <v>243</v>
      </c>
      <c r="D521" s="14" t="s">
        <v>5174</v>
      </c>
      <c r="E521" s="15">
        <v>2870</v>
      </c>
      <c r="F521" s="15">
        <v>2018</v>
      </c>
      <c r="G521" s="16" t="s">
        <v>5175</v>
      </c>
      <c r="H521" s="16" t="s">
        <v>44</v>
      </c>
      <c r="I521" s="16" t="s">
        <v>45</v>
      </c>
      <c r="J521" s="18">
        <v>31524</v>
      </c>
      <c r="K521" s="19" t="s">
        <v>46</v>
      </c>
      <c r="L521" s="16" t="s">
        <v>47</v>
      </c>
      <c r="M521" s="19" t="s">
        <v>5176</v>
      </c>
      <c r="N521" s="19" t="s">
        <v>1681</v>
      </c>
      <c r="O521" s="16" t="s">
        <v>50</v>
      </c>
      <c r="P521" s="18">
        <v>40004</v>
      </c>
      <c r="Q521" s="19" t="s">
        <v>5177</v>
      </c>
      <c r="R521" s="19" t="s">
        <v>5178</v>
      </c>
      <c r="S521" s="19" t="s">
        <v>5179</v>
      </c>
      <c r="T521" s="19" t="s">
        <v>5124</v>
      </c>
      <c r="U521" s="16" t="s">
        <v>1266</v>
      </c>
      <c r="V521" s="19" t="s">
        <v>5037</v>
      </c>
      <c r="W521" s="16" t="s">
        <v>1626</v>
      </c>
      <c r="X521" s="25" t="s">
        <v>58</v>
      </c>
      <c r="Y521" s="25" t="s">
        <v>59</v>
      </c>
      <c r="Z521" s="25" t="s">
        <v>93</v>
      </c>
      <c r="AA521" s="25" t="s">
        <v>5180</v>
      </c>
      <c r="AB521" s="16" t="s">
        <v>5181</v>
      </c>
      <c r="AC521" s="16" t="s">
        <v>5182</v>
      </c>
      <c r="AD521" s="19" t="s">
        <v>64</v>
      </c>
      <c r="AE521" s="19"/>
      <c r="AF521" s="25" t="s">
        <v>5183</v>
      </c>
      <c r="AG521" s="19" t="s">
        <v>5037</v>
      </c>
      <c r="AH521" s="16">
        <v>67</v>
      </c>
      <c r="AI521" s="16">
        <v>39</v>
      </c>
      <c r="AJ521" s="16">
        <v>29</v>
      </c>
      <c r="AK521" s="16">
        <v>33</v>
      </c>
      <c r="AL521" s="16">
        <f t="shared" si="17"/>
        <v>168</v>
      </c>
      <c r="AM521" s="31"/>
      <c r="AN521" s="31">
        <f t="shared" si="16"/>
        <v>168</v>
      </c>
    </row>
    <row r="522" s="1" customFormat="1" customHeight="1" spans="1:40">
      <c r="A522" s="13">
        <v>519</v>
      </c>
      <c r="B522" s="14" t="s">
        <v>282</v>
      </c>
      <c r="C522" s="14" t="s">
        <v>255</v>
      </c>
      <c r="D522" s="14" t="s">
        <v>5184</v>
      </c>
      <c r="E522" s="15">
        <v>2311</v>
      </c>
      <c r="F522" s="15">
        <v>2018</v>
      </c>
      <c r="G522" s="16" t="s">
        <v>5185</v>
      </c>
      <c r="H522" s="16"/>
      <c r="I522" s="16" t="s">
        <v>45</v>
      </c>
      <c r="J522" s="18">
        <v>33387</v>
      </c>
      <c r="K522" s="19" t="s">
        <v>70</v>
      </c>
      <c r="L522" s="16" t="s">
        <v>47</v>
      </c>
      <c r="M522" s="19" t="s">
        <v>130</v>
      </c>
      <c r="N522" s="19" t="s">
        <v>1622</v>
      </c>
      <c r="O522" s="16" t="s">
        <v>1262</v>
      </c>
      <c r="P522" s="18">
        <v>41464</v>
      </c>
      <c r="Q522" s="19" t="s">
        <v>5186</v>
      </c>
      <c r="R522" s="19" t="s">
        <v>5187</v>
      </c>
      <c r="S522" s="19" t="s">
        <v>5188</v>
      </c>
      <c r="T522" s="19" t="s">
        <v>276</v>
      </c>
      <c r="U522" s="16" t="s">
        <v>1266</v>
      </c>
      <c r="V522" s="19" t="s">
        <v>5037</v>
      </c>
      <c r="W522" s="16" t="s">
        <v>1626</v>
      </c>
      <c r="X522" s="25" t="s">
        <v>58</v>
      </c>
      <c r="Y522" s="25" t="s">
        <v>59</v>
      </c>
      <c r="Z522" s="25" t="s">
        <v>135</v>
      </c>
      <c r="AA522" s="25" t="s">
        <v>5189</v>
      </c>
      <c r="AB522" s="16" t="s">
        <v>5190</v>
      </c>
      <c r="AC522" s="16" t="s">
        <v>5191</v>
      </c>
      <c r="AD522" s="19" t="s">
        <v>64</v>
      </c>
      <c r="AE522" s="19"/>
      <c r="AF522" s="25" t="s">
        <v>5192</v>
      </c>
      <c r="AG522" s="19" t="s">
        <v>5037</v>
      </c>
      <c r="AH522" s="16">
        <v>67</v>
      </c>
      <c r="AI522" s="16">
        <v>38</v>
      </c>
      <c r="AJ522" s="16">
        <v>41</v>
      </c>
      <c r="AK522" s="16">
        <v>36</v>
      </c>
      <c r="AL522" s="16">
        <f t="shared" si="17"/>
        <v>182</v>
      </c>
      <c r="AM522" s="31"/>
      <c r="AN522" s="31">
        <f t="shared" si="16"/>
        <v>182</v>
      </c>
    </row>
    <row r="523" s="1" customFormat="1" customHeight="1" spans="1:40">
      <c r="A523" s="13">
        <v>520</v>
      </c>
      <c r="B523" s="14" t="s">
        <v>282</v>
      </c>
      <c r="C523" s="14" t="s">
        <v>268</v>
      </c>
      <c r="D523" s="14" t="s">
        <v>5193</v>
      </c>
      <c r="E523" s="15">
        <v>2688</v>
      </c>
      <c r="F523" s="15">
        <v>2018</v>
      </c>
      <c r="G523" s="16" t="s">
        <v>1877</v>
      </c>
      <c r="H523" s="16"/>
      <c r="I523" s="16" t="s">
        <v>45</v>
      </c>
      <c r="J523" s="18">
        <v>33560</v>
      </c>
      <c r="K523" s="19" t="s">
        <v>70</v>
      </c>
      <c r="L523" s="16" t="s">
        <v>47</v>
      </c>
      <c r="M523" s="19" t="s">
        <v>1314</v>
      </c>
      <c r="N523" s="19" t="s">
        <v>1622</v>
      </c>
      <c r="O523" s="16" t="s">
        <v>1262</v>
      </c>
      <c r="P523" s="18">
        <v>41456</v>
      </c>
      <c r="Q523" s="19" t="s">
        <v>5194</v>
      </c>
      <c r="R523" s="19" t="s">
        <v>5195</v>
      </c>
      <c r="S523" s="19" t="s">
        <v>5196</v>
      </c>
      <c r="T523" s="19" t="s">
        <v>76</v>
      </c>
      <c r="U523" s="16" t="s">
        <v>1266</v>
      </c>
      <c r="V523" s="19" t="s">
        <v>5037</v>
      </c>
      <c r="W523" s="16" t="s">
        <v>1626</v>
      </c>
      <c r="X523" s="25" t="s">
        <v>58</v>
      </c>
      <c r="Y523" s="25" t="s">
        <v>59</v>
      </c>
      <c r="Z523" s="25" t="s">
        <v>135</v>
      </c>
      <c r="AA523" s="25" t="s">
        <v>5197</v>
      </c>
      <c r="AB523" s="16" t="s">
        <v>5198</v>
      </c>
      <c r="AC523" s="16" t="s">
        <v>5199</v>
      </c>
      <c r="AD523" s="19" t="s">
        <v>64</v>
      </c>
      <c r="AE523" s="19" t="s">
        <v>44</v>
      </c>
      <c r="AF523" s="25" t="s">
        <v>5200</v>
      </c>
      <c r="AG523" s="19" t="s">
        <v>5037</v>
      </c>
      <c r="AH523" s="16">
        <v>55</v>
      </c>
      <c r="AI523" s="16">
        <v>37</v>
      </c>
      <c r="AJ523" s="16">
        <v>40</v>
      </c>
      <c r="AK523" s="16">
        <v>44</v>
      </c>
      <c r="AL523" s="16">
        <f t="shared" si="17"/>
        <v>176</v>
      </c>
      <c r="AM523" s="31"/>
      <c r="AN523" s="31">
        <f t="shared" si="16"/>
        <v>176</v>
      </c>
    </row>
    <row r="524" s="1" customFormat="1" customHeight="1" spans="1:40">
      <c r="A524" s="13">
        <v>521</v>
      </c>
      <c r="B524" s="14" t="s">
        <v>282</v>
      </c>
      <c r="C524" s="14" t="s">
        <v>282</v>
      </c>
      <c r="D524" s="14" t="s">
        <v>5201</v>
      </c>
      <c r="E524" s="15">
        <v>2657</v>
      </c>
      <c r="F524" s="15">
        <v>2018</v>
      </c>
      <c r="G524" s="16" t="s">
        <v>5202</v>
      </c>
      <c r="H524" s="16"/>
      <c r="I524" s="16" t="s">
        <v>45</v>
      </c>
      <c r="J524" s="18">
        <v>34625</v>
      </c>
      <c r="K524" s="19" t="s">
        <v>46</v>
      </c>
      <c r="L524" s="16" t="s">
        <v>47</v>
      </c>
      <c r="M524" s="19" t="s">
        <v>1621</v>
      </c>
      <c r="N524" s="19" t="s">
        <v>1622</v>
      </c>
      <c r="O524" s="16" t="s">
        <v>1262</v>
      </c>
      <c r="P524" s="18">
        <v>42552</v>
      </c>
      <c r="Q524" s="19" t="s">
        <v>5203</v>
      </c>
      <c r="R524" s="19" t="s">
        <v>5204</v>
      </c>
      <c r="S524" s="19" t="s">
        <v>5205</v>
      </c>
      <c r="T524" s="19" t="s">
        <v>276</v>
      </c>
      <c r="U524" s="16" t="s">
        <v>1266</v>
      </c>
      <c r="V524" s="19" t="s">
        <v>5037</v>
      </c>
      <c r="W524" s="16" t="s">
        <v>1626</v>
      </c>
      <c r="X524" s="25" t="s">
        <v>58</v>
      </c>
      <c r="Y524" s="25" t="s">
        <v>59</v>
      </c>
      <c r="Z524" s="25" t="s">
        <v>277</v>
      </c>
      <c r="AA524" s="25" t="s">
        <v>5206</v>
      </c>
      <c r="AB524" s="16" t="s">
        <v>5207</v>
      </c>
      <c r="AC524" s="16" t="s">
        <v>5208</v>
      </c>
      <c r="AD524" s="19" t="s">
        <v>64</v>
      </c>
      <c r="AE524" s="19"/>
      <c r="AF524" s="25" t="s">
        <v>5209</v>
      </c>
      <c r="AG524" s="19" t="s">
        <v>5037</v>
      </c>
      <c r="AH524" s="16">
        <v>52</v>
      </c>
      <c r="AI524" s="16">
        <v>36</v>
      </c>
      <c r="AJ524" s="16">
        <v>43</v>
      </c>
      <c r="AK524" s="16">
        <v>44</v>
      </c>
      <c r="AL524" s="16">
        <f t="shared" si="17"/>
        <v>175</v>
      </c>
      <c r="AM524" s="31"/>
      <c r="AN524" s="31">
        <f t="shared" si="16"/>
        <v>175</v>
      </c>
    </row>
    <row r="525" s="1" customFormat="1" customHeight="1" spans="1:40">
      <c r="A525" s="13">
        <v>522</v>
      </c>
      <c r="B525" s="14" t="s">
        <v>282</v>
      </c>
      <c r="C525" s="14" t="s">
        <v>294</v>
      </c>
      <c r="D525" s="14" t="s">
        <v>5210</v>
      </c>
      <c r="E525" s="15">
        <v>2712</v>
      </c>
      <c r="F525" s="15">
        <v>2018</v>
      </c>
      <c r="G525" s="16" t="s">
        <v>5211</v>
      </c>
      <c r="H525" s="16"/>
      <c r="I525" s="16" t="s">
        <v>45</v>
      </c>
      <c r="J525" s="18">
        <v>33076</v>
      </c>
      <c r="K525" s="19" t="s">
        <v>117</v>
      </c>
      <c r="L525" s="16" t="s">
        <v>47</v>
      </c>
      <c r="M525" s="19" t="s">
        <v>1456</v>
      </c>
      <c r="N525" s="19" t="s">
        <v>1622</v>
      </c>
      <c r="O525" s="16" t="s">
        <v>1262</v>
      </c>
      <c r="P525" s="18">
        <v>41830</v>
      </c>
      <c r="Q525" s="19" t="s">
        <v>5212</v>
      </c>
      <c r="R525" s="19" t="s">
        <v>5213</v>
      </c>
      <c r="S525" s="19" t="s">
        <v>5214</v>
      </c>
      <c r="T525" s="19" t="s">
        <v>276</v>
      </c>
      <c r="U525" s="16" t="s">
        <v>1266</v>
      </c>
      <c r="V525" s="19" t="s">
        <v>5037</v>
      </c>
      <c r="W525" s="16" t="s">
        <v>1626</v>
      </c>
      <c r="X525" s="25" t="s">
        <v>58</v>
      </c>
      <c r="Y525" s="25" t="s">
        <v>262</v>
      </c>
      <c r="Z525" s="25" t="s">
        <v>263</v>
      </c>
      <c r="AA525" s="25" t="s">
        <v>5215</v>
      </c>
      <c r="AB525" s="16" t="s">
        <v>5216</v>
      </c>
      <c r="AC525" s="16" t="s">
        <v>5216</v>
      </c>
      <c r="AD525" s="19" t="s">
        <v>64</v>
      </c>
      <c r="AE525" s="19"/>
      <c r="AF525" s="25" t="s">
        <v>5217</v>
      </c>
      <c r="AG525" s="19" t="s">
        <v>5037</v>
      </c>
      <c r="AH525" s="16">
        <v>57</v>
      </c>
      <c r="AI525" s="16">
        <v>35</v>
      </c>
      <c r="AJ525" s="16">
        <v>35</v>
      </c>
      <c r="AK525" s="16">
        <v>27</v>
      </c>
      <c r="AL525" s="16">
        <f t="shared" si="17"/>
        <v>154</v>
      </c>
      <c r="AM525" s="31"/>
      <c r="AN525" s="31">
        <f t="shared" si="16"/>
        <v>154</v>
      </c>
    </row>
    <row r="526" s="1" customFormat="1" customHeight="1" spans="1:40">
      <c r="A526" s="13">
        <v>523</v>
      </c>
      <c r="B526" s="14" t="s">
        <v>282</v>
      </c>
      <c r="C526" s="14" t="s">
        <v>305</v>
      </c>
      <c r="D526" s="14" t="s">
        <v>5218</v>
      </c>
      <c r="E526" s="15">
        <v>2335</v>
      </c>
      <c r="F526" s="15">
        <v>2018</v>
      </c>
      <c r="G526" s="16" t="s">
        <v>5219</v>
      </c>
      <c r="H526" s="16" t="s">
        <v>5220</v>
      </c>
      <c r="I526" s="16" t="s">
        <v>45</v>
      </c>
      <c r="J526" s="18">
        <v>32907</v>
      </c>
      <c r="K526" s="19" t="s">
        <v>46</v>
      </c>
      <c r="L526" s="16" t="s">
        <v>47</v>
      </c>
      <c r="M526" s="19" t="s">
        <v>1621</v>
      </c>
      <c r="N526" s="19" t="s">
        <v>1622</v>
      </c>
      <c r="O526" s="16" t="s">
        <v>1262</v>
      </c>
      <c r="P526" s="18">
        <v>41091</v>
      </c>
      <c r="Q526" s="19" t="s">
        <v>5221</v>
      </c>
      <c r="R526" s="19" t="s">
        <v>5222</v>
      </c>
      <c r="S526" s="19" t="s">
        <v>5223</v>
      </c>
      <c r="T526" s="19" t="s">
        <v>437</v>
      </c>
      <c r="U526" s="16" t="s">
        <v>1266</v>
      </c>
      <c r="V526" s="19" t="s">
        <v>5037</v>
      </c>
      <c r="W526" s="16" t="s">
        <v>1626</v>
      </c>
      <c r="X526" s="25" t="s">
        <v>58</v>
      </c>
      <c r="Y526" s="25" t="s">
        <v>59</v>
      </c>
      <c r="Z526" s="25" t="s">
        <v>135</v>
      </c>
      <c r="AA526" s="25" t="s">
        <v>5224</v>
      </c>
      <c r="AB526" s="16" t="s">
        <v>5225</v>
      </c>
      <c r="AC526" s="16" t="s">
        <v>5226</v>
      </c>
      <c r="AD526" s="19" t="s">
        <v>64</v>
      </c>
      <c r="AE526" s="19"/>
      <c r="AF526" s="25" t="s">
        <v>5227</v>
      </c>
      <c r="AG526" s="19" t="s">
        <v>5037</v>
      </c>
      <c r="AH526" s="16">
        <v>57</v>
      </c>
      <c r="AI526" s="16">
        <v>36</v>
      </c>
      <c r="AJ526" s="16">
        <v>37</v>
      </c>
      <c r="AK526" s="16">
        <v>49</v>
      </c>
      <c r="AL526" s="16">
        <f t="shared" si="17"/>
        <v>179</v>
      </c>
      <c r="AM526" s="31"/>
      <c r="AN526" s="31">
        <f t="shared" si="16"/>
        <v>179</v>
      </c>
    </row>
    <row r="527" s="1" customFormat="1" customHeight="1" spans="1:40">
      <c r="A527" s="13">
        <v>524</v>
      </c>
      <c r="B527" s="14" t="s">
        <v>282</v>
      </c>
      <c r="C527" s="14" t="s">
        <v>315</v>
      </c>
      <c r="D527" s="14" t="s">
        <v>5228</v>
      </c>
      <c r="E527" s="15">
        <v>2161</v>
      </c>
      <c r="F527" s="15">
        <v>2018</v>
      </c>
      <c r="G527" s="16" t="s">
        <v>5229</v>
      </c>
      <c r="H527" s="16"/>
      <c r="I527" s="16" t="s">
        <v>45</v>
      </c>
      <c r="J527" s="18">
        <v>34060</v>
      </c>
      <c r="K527" s="19" t="s">
        <v>46</v>
      </c>
      <c r="L527" s="16" t="s">
        <v>47</v>
      </c>
      <c r="M527" s="19" t="s">
        <v>1621</v>
      </c>
      <c r="N527" s="19" t="s">
        <v>1622</v>
      </c>
      <c r="O527" s="16" t="s">
        <v>1262</v>
      </c>
      <c r="P527" s="18">
        <v>42567</v>
      </c>
      <c r="Q527" s="19" t="s">
        <v>5230</v>
      </c>
      <c r="R527" s="19" t="s">
        <v>5231</v>
      </c>
      <c r="S527" s="19" t="s">
        <v>5232</v>
      </c>
      <c r="T527" s="19" t="s">
        <v>76</v>
      </c>
      <c r="U527" s="16" t="s">
        <v>1266</v>
      </c>
      <c r="V527" s="19" t="s">
        <v>5037</v>
      </c>
      <c r="W527" s="16" t="s">
        <v>1626</v>
      </c>
      <c r="X527" s="25" t="s">
        <v>58</v>
      </c>
      <c r="Y527" s="25" t="s">
        <v>414</v>
      </c>
      <c r="Z527" s="25" t="s">
        <v>5233</v>
      </c>
      <c r="AA527" s="25" t="s">
        <v>5234</v>
      </c>
      <c r="AB527" s="16" t="s">
        <v>5235</v>
      </c>
      <c r="AC527" s="16" t="s">
        <v>5236</v>
      </c>
      <c r="AD527" s="19" t="s">
        <v>64</v>
      </c>
      <c r="AE527" s="19"/>
      <c r="AF527" s="25" t="s">
        <v>5237</v>
      </c>
      <c r="AG527" s="19" t="s">
        <v>5037</v>
      </c>
      <c r="AH527" s="16">
        <v>52</v>
      </c>
      <c r="AI527" s="16">
        <v>36</v>
      </c>
      <c r="AJ527" s="16">
        <v>33</v>
      </c>
      <c r="AK527" s="16">
        <v>36</v>
      </c>
      <c r="AL527" s="16">
        <f t="shared" si="17"/>
        <v>157</v>
      </c>
      <c r="AM527" s="31"/>
      <c r="AN527" s="31">
        <f t="shared" si="16"/>
        <v>157</v>
      </c>
    </row>
    <row r="528" s="1" customFormat="1" customHeight="1" spans="1:40">
      <c r="A528" s="13">
        <v>525</v>
      </c>
      <c r="B528" s="14" t="s">
        <v>282</v>
      </c>
      <c r="C528" s="14" t="s">
        <v>325</v>
      </c>
      <c r="D528" s="14" t="s">
        <v>5238</v>
      </c>
      <c r="E528" s="15">
        <v>2177</v>
      </c>
      <c r="F528" s="15">
        <v>2018</v>
      </c>
      <c r="G528" s="16" t="s">
        <v>5239</v>
      </c>
      <c r="H528" s="16" t="s">
        <v>5239</v>
      </c>
      <c r="I528" s="16" t="s">
        <v>45</v>
      </c>
      <c r="J528" s="18">
        <v>30975</v>
      </c>
      <c r="K528" s="19" t="s">
        <v>117</v>
      </c>
      <c r="L528" s="16" t="s">
        <v>47</v>
      </c>
      <c r="M528" s="19" t="s">
        <v>5240</v>
      </c>
      <c r="N528" s="19" t="s">
        <v>1681</v>
      </c>
      <c r="O528" s="16" t="s">
        <v>1262</v>
      </c>
      <c r="P528" s="18">
        <v>39253</v>
      </c>
      <c r="Q528" s="19" t="s">
        <v>5241</v>
      </c>
      <c r="R528" s="19" t="s">
        <v>5242</v>
      </c>
      <c r="S528" s="19" t="s">
        <v>5243</v>
      </c>
      <c r="T528" s="19" t="s">
        <v>76</v>
      </c>
      <c r="U528" s="16" t="s">
        <v>1266</v>
      </c>
      <c r="V528" s="19" t="s">
        <v>5037</v>
      </c>
      <c r="W528" s="16" t="s">
        <v>1626</v>
      </c>
      <c r="X528" s="25" t="s">
        <v>58</v>
      </c>
      <c r="Y528" s="25" t="s">
        <v>59</v>
      </c>
      <c r="Z528" s="25" t="s">
        <v>93</v>
      </c>
      <c r="AA528" s="25" t="s">
        <v>5244</v>
      </c>
      <c r="AB528" s="16" t="s">
        <v>5245</v>
      </c>
      <c r="AC528" s="16" t="s">
        <v>5246</v>
      </c>
      <c r="AD528" s="19" t="s">
        <v>64</v>
      </c>
      <c r="AE528" s="19"/>
      <c r="AF528" s="25" t="s">
        <v>5247</v>
      </c>
      <c r="AG528" s="19" t="s">
        <v>5037</v>
      </c>
      <c r="AH528" s="16">
        <v>79</v>
      </c>
      <c r="AI528" s="16">
        <v>43</v>
      </c>
      <c r="AJ528" s="16">
        <v>41</v>
      </c>
      <c r="AK528" s="16">
        <v>49</v>
      </c>
      <c r="AL528" s="16">
        <f t="shared" si="17"/>
        <v>212</v>
      </c>
      <c r="AM528" s="31"/>
      <c r="AN528" s="31">
        <f t="shared" si="16"/>
        <v>212</v>
      </c>
    </row>
    <row r="529" s="1" customFormat="1" customHeight="1" spans="1:40">
      <c r="A529" s="13">
        <v>526</v>
      </c>
      <c r="B529" s="14" t="s">
        <v>282</v>
      </c>
      <c r="C529" s="14" t="s">
        <v>336</v>
      </c>
      <c r="D529" s="14" t="s">
        <v>5248</v>
      </c>
      <c r="E529" s="15">
        <v>2980</v>
      </c>
      <c r="F529" s="15">
        <v>2018</v>
      </c>
      <c r="G529" s="16" t="s">
        <v>5249</v>
      </c>
      <c r="H529" s="16" t="s">
        <v>5250</v>
      </c>
      <c r="I529" s="16" t="s">
        <v>45</v>
      </c>
      <c r="J529" s="18">
        <v>31979</v>
      </c>
      <c r="K529" s="19" t="s">
        <v>46</v>
      </c>
      <c r="L529" s="16" t="s">
        <v>47</v>
      </c>
      <c r="M529" s="19" t="s">
        <v>1621</v>
      </c>
      <c r="N529" s="19" t="s">
        <v>1622</v>
      </c>
      <c r="O529" s="16" t="s">
        <v>1262</v>
      </c>
      <c r="P529" s="18">
        <v>40360</v>
      </c>
      <c r="Q529" s="19" t="s">
        <v>5251</v>
      </c>
      <c r="R529" s="19" t="s">
        <v>5252</v>
      </c>
      <c r="S529" s="19" t="s">
        <v>5253</v>
      </c>
      <c r="T529" s="19" t="s">
        <v>76</v>
      </c>
      <c r="U529" s="16" t="s">
        <v>1266</v>
      </c>
      <c r="V529" s="19" t="s">
        <v>5037</v>
      </c>
      <c r="W529" s="16" t="s">
        <v>1626</v>
      </c>
      <c r="X529" s="25" t="s">
        <v>58</v>
      </c>
      <c r="Y529" s="25" t="s">
        <v>59</v>
      </c>
      <c r="Z529" s="25" t="s">
        <v>1113</v>
      </c>
      <c r="AA529" s="25" t="s">
        <v>5254</v>
      </c>
      <c r="AB529" s="16" t="s">
        <v>5255</v>
      </c>
      <c r="AC529" s="16" t="s">
        <v>5256</v>
      </c>
      <c r="AD529" s="19" t="s">
        <v>64</v>
      </c>
      <c r="AE529" s="19" t="s">
        <v>44</v>
      </c>
      <c r="AF529" s="25" t="s">
        <v>5257</v>
      </c>
      <c r="AG529" s="19" t="s">
        <v>5037</v>
      </c>
      <c r="AH529" s="16">
        <v>65</v>
      </c>
      <c r="AI529" s="16">
        <v>37</v>
      </c>
      <c r="AJ529" s="16">
        <v>38</v>
      </c>
      <c r="AK529" s="16">
        <v>46</v>
      </c>
      <c r="AL529" s="16">
        <f t="shared" si="17"/>
        <v>186</v>
      </c>
      <c r="AM529" s="31"/>
      <c r="AN529" s="31">
        <f t="shared" si="16"/>
        <v>186</v>
      </c>
    </row>
    <row r="530" s="1" customFormat="1" customHeight="1" spans="1:40">
      <c r="A530" s="13">
        <v>527</v>
      </c>
      <c r="B530" s="14" t="s">
        <v>282</v>
      </c>
      <c r="C530" s="14" t="s">
        <v>348</v>
      </c>
      <c r="D530" s="14" t="s">
        <v>5258</v>
      </c>
      <c r="E530" s="15">
        <v>2948</v>
      </c>
      <c r="F530" s="15">
        <v>2018</v>
      </c>
      <c r="G530" s="16" t="s">
        <v>5259</v>
      </c>
      <c r="H530" s="16" t="s">
        <v>44</v>
      </c>
      <c r="I530" s="16" t="s">
        <v>45</v>
      </c>
      <c r="J530" s="18">
        <v>31291</v>
      </c>
      <c r="K530" s="19" t="s">
        <v>117</v>
      </c>
      <c r="L530" s="16" t="s">
        <v>47</v>
      </c>
      <c r="M530" s="19" t="s">
        <v>1621</v>
      </c>
      <c r="N530" s="19" t="s">
        <v>1622</v>
      </c>
      <c r="O530" s="16" t="s">
        <v>1262</v>
      </c>
      <c r="P530" s="18">
        <v>39630</v>
      </c>
      <c r="Q530" s="19" t="s">
        <v>5260</v>
      </c>
      <c r="R530" s="19" t="s">
        <v>5261</v>
      </c>
      <c r="S530" s="19" t="s">
        <v>5262</v>
      </c>
      <c r="T530" s="19" t="s">
        <v>437</v>
      </c>
      <c r="U530" s="16" t="s">
        <v>1266</v>
      </c>
      <c r="V530" s="19" t="s">
        <v>5037</v>
      </c>
      <c r="W530" s="16" t="s">
        <v>1626</v>
      </c>
      <c r="X530" s="25" t="s">
        <v>58</v>
      </c>
      <c r="Y530" s="25" t="s">
        <v>59</v>
      </c>
      <c r="Z530" s="25" t="s">
        <v>93</v>
      </c>
      <c r="AA530" s="25" t="s">
        <v>5263</v>
      </c>
      <c r="AB530" s="16" t="s">
        <v>5264</v>
      </c>
      <c r="AC530" s="16" t="s">
        <v>5265</v>
      </c>
      <c r="AD530" s="19" t="s">
        <v>64</v>
      </c>
      <c r="AE530" s="19"/>
      <c r="AF530" s="25" t="s">
        <v>5266</v>
      </c>
      <c r="AG530" s="19" t="s">
        <v>5037</v>
      </c>
      <c r="AH530" s="16">
        <v>73</v>
      </c>
      <c r="AI530" s="16">
        <v>39</v>
      </c>
      <c r="AJ530" s="16">
        <v>36</v>
      </c>
      <c r="AK530" s="16">
        <v>39</v>
      </c>
      <c r="AL530" s="16">
        <f t="shared" si="17"/>
        <v>187</v>
      </c>
      <c r="AM530" s="31"/>
      <c r="AN530" s="31">
        <f t="shared" si="16"/>
        <v>187</v>
      </c>
    </row>
    <row r="531" s="1" customFormat="1" customHeight="1" spans="1:40">
      <c r="A531" s="13">
        <v>528</v>
      </c>
      <c r="B531" s="14" t="s">
        <v>282</v>
      </c>
      <c r="C531" s="14" t="s">
        <v>359</v>
      </c>
      <c r="D531" s="14" t="s">
        <v>5267</v>
      </c>
      <c r="E531" s="15">
        <v>2729</v>
      </c>
      <c r="F531" s="15">
        <v>2018</v>
      </c>
      <c r="G531" s="16" t="s">
        <v>5268</v>
      </c>
      <c r="H531" s="16"/>
      <c r="I531" s="16" t="s">
        <v>45</v>
      </c>
      <c r="J531" s="18">
        <v>32783</v>
      </c>
      <c r="K531" s="19" t="s">
        <v>70</v>
      </c>
      <c r="L531" s="16" t="s">
        <v>47</v>
      </c>
      <c r="M531" s="19" t="s">
        <v>1397</v>
      </c>
      <c r="N531" s="19" t="s">
        <v>1622</v>
      </c>
      <c r="O531" s="16" t="s">
        <v>1262</v>
      </c>
      <c r="P531" s="18">
        <v>41091</v>
      </c>
      <c r="Q531" s="19" t="s">
        <v>5269</v>
      </c>
      <c r="R531" s="19" t="s">
        <v>5270</v>
      </c>
      <c r="S531" s="19" t="s">
        <v>5271</v>
      </c>
      <c r="T531" s="19" t="s">
        <v>5272</v>
      </c>
      <c r="U531" s="16" t="s">
        <v>1266</v>
      </c>
      <c r="V531" s="19" t="s">
        <v>5037</v>
      </c>
      <c r="W531" s="16" t="s">
        <v>1626</v>
      </c>
      <c r="X531" s="25" t="s">
        <v>58</v>
      </c>
      <c r="Y531" s="25" t="s">
        <v>59</v>
      </c>
      <c r="Z531" s="25" t="s">
        <v>1113</v>
      </c>
      <c r="AA531" s="25" t="s">
        <v>5273</v>
      </c>
      <c r="AB531" s="16" t="s">
        <v>5274</v>
      </c>
      <c r="AC531" s="16" t="s">
        <v>5275</v>
      </c>
      <c r="AD531" s="19" t="s">
        <v>64</v>
      </c>
      <c r="AE531" s="19"/>
      <c r="AF531" s="25" t="s">
        <v>5276</v>
      </c>
      <c r="AG531" s="19" t="s">
        <v>5037</v>
      </c>
      <c r="AH531" s="16">
        <v>80</v>
      </c>
      <c r="AI531" s="16">
        <v>42</v>
      </c>
      <c r="AJ531" s="16">
        <v>43</v>
      </c>
      <c r="AK531" s="16">
        <v>49</v>
      </c>
      <c r="AL531" s="16">
        <f t="shared" si="17"/>
        <v>214</v>
      </c>
      <c r="AM531" s="31"/>
      <c r="AN531" s="31">
        <f t="shared" si="16"/>
        <v>214</v>
      </c>
    </row>
    <row r="532" s="1" customFormat="1" customHeight="1" spans="1:40">
      <c r="A532" s="13">
        <v>529</v>
      </c>
      <c r="B532" s="14" t="s">
        <v>282</v>
      </c>
      <c r="C532" s="14" t="s">
        <v>372</v>
      </c>
      <c r="D532" s="14" t="s">
        <v>5277</v>
      </c>
      <c r="E532" s="15">
        <v>2933</v>
      </c>
      <c r="F532" s="15">
        <v>2018</v>
      </c>
      <c r="G532" s="16" t="s">
        <v>5278</v>
      </c>
      <c r="H532" s="16" t="s">
        <v>5279</v>
      </c>
      <c r="I532" s="16" t="s">
        <v>45</v>
      </c>
      <c r="J532" s="18">
        <v>34464</v>
      </c>
      <c r="K532" s="19" t="s">
        <v>46</v>
      </c>
      <c r="L532" s="16" t="s">
        <v>47</v>
      </c>
      <c r="M532" s="19" t="s">
        <v>258</v>
      </c>
      <c r="N532" s="19" t="s">
        <v>1295</v>
      </c>
      <c r="O532" s="16" t="s">
        <v>1262</v>
      </c>
      <c r="P532" s="18">
        <v>42186</v>
      </c>
      <c r="Q532" s="19" t="s">
        <v>5280</v>
      </c>
      <c r="R532" s="19" t="s">
        <v>5281</v>
      </c>
      <c r="S532" s="19" t="s">
        <v>5282</v>
      </c>
      <c r="T532" s="19" t="s">
        <v>76</v>
      </c>
      <c r="U532" s="16" t="s">
        <v>1266</v>
      </c>
      <c r="V532" s="19" t="s">
        <v>5037</v>
      </c>
      <c r="W532" s="16" t="s">
        <v>1626</v>
      </c>
      <c r="X532" s="25" t="s">
        <v>58</v>
      </c>
      <c r="Y532" s="25" t="s">
        <v>59</v>
      </c>
      <c r="Z532" s="25" t="s">
        <v>135</v>
      </c>
      <c r="AA532" s="25" t="s">
        <v>5283</v>
      </c>
      <c r="AB532" s="16" t="s">
        <v>5284</v>
      </c>
      <c r="AC532" s="16" t="s">
        <v>5285</v>
      </c>
      <c r="AD532" s="19" t="s">
        <v>64</v>
      </c>
      <c r="AE532" s="19"/>
      <c r="AF532" s="25" t="s">
        <v>5286</v>
      </c>
      <c r="AG532" s="19" t="s">
        <v>5037</v>
      </c>
      <c r="AH532" s="16">
        <v>30</v>
      </c>
      <c r="AI532" s="16">
        <v>30</v>
      </c>
      <c r="AJ532" s="16">
        <v>32</v>
      </c>
      <c r="AK532" s="16">
        <v>26</v>
      </c>
      <c r="AL532" s="16">
        <f t="shared" si="17"/>
        <v>118</v>
      </c>
      <c r="AM532" s="31"/>
      <c r="AN532" s="31">
        <f t="shared" si="16"/>
        <v>118</v>
      </c>
    </row>
    <row r="533" s="1" customFormat="1" customHeight="1" spans="1:40">
      <c r="A533" s="13">
        <v>530</v>
      </c>
      <c r="B533" s="14" t="s">
        <v>282</v>
      </c>
      <c r="C533" s="14" t="s">
        <v>384</v>
      </c>
      <c r="D533" s="14" t="s">
        <v>5287</v>
      </c>
      <c r="E533" s="15">
        <v>2471</v>
      </c>
      <c r="F533" s="15">
        <v>2018</v>
      </c>
      <c r="G533" s="16" t="s">
        <v>5288</v>
      </c>
      <c r="H533" s="16" t="s">
        <v>44</v>
      </c>
      <c r="I533" s="16" t="s">
        <v>45</v>
      </c>
      <c r="J533" s="18">
        <v>35251</v>
      </c>
      <c r="K533" s="19" t="s">
        <v>155</v>
      </c>
      <c r="L533" s="16" t="s">
        <v>47</v>
      </c>
      <c r="M533" s="19" t="s">
        <v>375</v>
      </c>
      <c r="N533" s="19" t="s">
        <v>1681</v>
      </c>
      <c r="O533" s="16" t="s">
        <v>50</v>
      </c>
      <c r="P533" s="18">
        <v>43282</v>
      </c>
      <c r="Q533" s="19" t="s">
        <v>5289</v>
      </c>
      <c r="R533" s="19" t="s">
        <v>5290</v>
      </c>
      <c r="S533" s="19" t="s">
        <v>5291</v>
      </c>
      <c r="T533" s="19" t="s">
        <v>92</v>
      </c>
      <c r="U533" s="16" t="s">
        <v>1266</v>
      </c>
      <c r="V533" s="19" t="s">
        <v>5037</v>
      </c>
      <c r="W533" s="16" t="s">
        <v>1626</v>
      </c>
      <c r="X533" s="25" t="s">
        <v>58</v>
      </c>
      <c r="Y533" s="25" t="s">
        <v>59</v>
      </c>
      <c r="Z533" s="25" t="s">
        <v>77</v>
      </c>
      <c r="AA533" s="25" t="s">
        <v>5292</v>
      </c>
      <c r="AB533" s="16" t="s">
        <v>5293</v>
      </c>
      <c r="AC533" s="16" t="s">
        <v>5294</v>
      </c>
      <c r="AD533" s="19" t="s">
        <v>64</v>
      </c>
      <c r="AE533" s="19"/>
      <c r="AF533" s="25" t="s">
        <v>5295</v>
      </c>
      <c r="AG533" s="19" t="s">
        <v>5037</v>
      </c>
      <c r="AH533" s="16">
        <v>75</v>
      </c>
      <c r="AI533" s="16">
        <v>39</v>
      </c>
      <c r="AJ533" s="16">
        <v>27</v>
      </c>
      <c r="AK533" s="16">
        <v>31</v>
      </c>
      <c r="AL533" s="16">
        <f t="shared" si="17"/>
        <v>172</v>
      </c>
      <c r="AM533" s="31"/>
      <c r="AN533" s="31">
        <f t="shared" si="16"/>
        <v>172</v>
      </c>
    </row>
    <row r="534" s="1" customFormat="1" customHeight="1" spans="1:40">
      <c r="A534" s="13">
        <v>531</v>
      </c>
      <c r="B534" s="14" t="s">
        <v>282</v>
      </c>
      <c r="C534" s="14" t="s">
        <v>395</v>
      </c>
      <c r="D534" s="14" t="s">
        <v>5296</v>
      </c>
      <c r="E534" s="15">
        <v>2976</v>
      </c>
      <c r="F534" s="15">
        <v>2018</v>
      </c>
      <c r="G534" s="16" t="s">
        <v>5297</v>
      </c>
      <c r="H534" s="16"/>
      <c r="I534" s="16" t="s">
        <v>45</v>
      </c>
      <c r="J534" s="18">
        <v>32193</v>
      </c>
      <c r="K534" s="19" t="s">
        <v>70</v>
      </c>
      <c r="L534" s="16" t="s">
        <v>47</v>
      </c>
      <c r="M534" s="19" t="s">
        <v>1397</v>
      </c>
      <c r="N534" s="19" t="s">
        <v>1626</v>
      </c>
      <c r="O534" s="16" t="s">
        <v>1262</v>
      </c>
      <c r="P534" s="18">
        <v>40730</v>
      </c>
      <c r="Q534" s="19" t="s">
        <v>5298</v>
      </c>
      <c r="R534" s="19" t="s">
        <v>5299</v>
      </c>
      <c r="S534" s="19" t="s">
        <v>5300</v>
      </c>
      <c r="T534" s="19" t="s">
        <v>437</v>
      </c>
      <c r="U534" s="16" t="s">
        <v>1266</v>
      </c>
      <c r="V534" s="19" t="s">
        <v>5037</v>
      </c>
      <c r="W534" s="16" t="s">
        <v>1626</v>
      </c>
      <c r="X534" s="25" t="s">
        <v>58</v>
      </c>
      <c r="Y534" s="25" t="s">
        <v>59</v>
      </c>
      <c r="Z534" s="25" t="s">
        <v>135</v>
      </c>
      <c r="AA534" s="25" t="s">
        <v>5301</v>
      </c>
      <c r="AB534" s="16" t="s">
        <v>2656</v>
      </c>
      <c r="AC534" s="16" t="s">
        <v>5302</v>
      </c>
      <c r="AD534" s="19" t="s">
        <v>64</v>
      </c>
      <c r="AE534" s="19"/>
      <c r="AF534" s="25" t="s">
        <v>5303</v>
      </c>
      <c r="AG534" s="19" t="s">
        <v>5037</v>
      </c>
      <c r="AH534" s="16">
        <v>51</v>
      </c>
      <c r="AI534" s="16">
        <v>34</v>
      </c>
      <c r="AJ534" s="16">
        <v>33</v>
      </c>
      <c r="AK534" s="16">
        <v>40</v>
      </c>
      <c r="AL534" s="16">
        <f t="shared" si="17"/>
        <v>158</v>
      </c>
      <c r="AM534" s="31"/>
      <c r="AN534" s="31">
        <f t="shared" si="16"/>
        <v>158</v>
      </c>
    </row>
    <row r="535" s="1" customFormat="1" customHeight="1" spans="1:40">
      <c r="A535" s="13">
        <v>532</v>
      </c>
      <c r="B535" s="14" t="s">
        <v>282</v>
      </c>
      <c r="C535" s="14" t="s">
        <v>407</v>
      </c>
      <c r="D535" s="14" t="s">
        <v>5304</v>
      </c>
      <c r="E535" s="15">
        <v>2595</v>
      </c>
      <c r="F535" s="15">
        <v>2018</v>
      </c>
      <c r="G535" s="16" t="s">
        <v>5305</v>
      </c>
      <c r="H535" s="16"/>
      <c r="I535" s="16" t="s">
        <v>45</v>
      </c>
      <c r="J535" s="18">
        <v>33244</v>
      </c>
      <c r="K535" s="19" t="s">
        <v>117</v>
      </c>
      <c r="L535" s="16" t="s">
        <v>47</v>
      </c>
      <c r="M535" s="19" t="s">
        <v>1621</v>
      </c>
      <c r="N535" s="19" t="s">
        <v>1622</v>
      </c>
      <c r="O535" s="16" t="s">
        <v>1262</v>
      </c>
      <c r="P535" s="18">
        <v>41820</v>
      </c>
      <c r="Q535" s="19" t="s">
        <v>5306</v>
      </c>
      <c r="R535" s="19" t="s">
        <v>5307</v>
      </c>
      <c r="S535" s="19" t="s">
        <v>5308</v>
      </c>
      <c r="T535" s="19" t="s">
        <v>2023</v>
      </c>
      <c r="U535" s="16" t="s">
        <v>1266</v>
      </c>
      <c r="V535" s="19" t="s">
        <v>5037</v>
      </c>
      <c r="W535" s="16" t="s">
        <v>1626</v>
      </c>
      <c r="X535" s="25" t="s">
        <v>58</v>
      </c>
      <c r="Y535" s="25" t="s">
        <v>59</v>
      </c>
      <c r="Z535" s="25" t="s">
        <v>77</v>
      </c>
      <c r="AA535" s="25" t="s">
        <v>5309</v>
      </c>
      <c r="AB535" s="16" t="s">
        <v>5310</v>
      </c>
      <c r="AC535" s="16" t="s">
        <v>5311</v>
      </c>
      <c r="AD535" s="19" t="s">
        <v>64</v>
      </c>
      <c r="AE535" s="19"/>
      <c r="AF535" s="25" t="s">
        <v>5312</v>
      </c>
      <c r="AG535" s="19" t="s">
        <v>5037</v>
      </c>
      <c r="AH535" s="16">
        <v>66</v>
      </c>
      <c r="AI535" s="16">
        <v>36</v>
      </c>
      <c r="AJ535" s="16">
        <v>35</v>
      </c>
      <c r="AK535" s="16">
        <v>44</v>
      </c>
      <c r="AL535" s="16">
        <f t="shared" si="17"/>
        <v>181</v>
      </c>
      <c r="AM535" s="31"/>
      <c r="AN535" s="31">
        <f t="shared" si="16"/>
        <v>181</v>
      </c>
    </row>
    <row r="536" s="1" customFormat="1" customHeight="1" spans="1:40">
      <c r="A536" s="13">
        <v>533</v>
      </c>
      <c r="B536" s="14" t="s">
        <v>294</v>
      </c>
      <c r="C536" s="14" t="s">
        <v>41</v>
      </c>
      <c r="D536" s="14" t="s">
        <v>5313</v>
      </c>
      <c r="E536" s="15">
        <v>2823</v>
      </c>
      <c r="F536" s="15">
        <v>2018</v>
      </c>
      <c r="G536" s="16" t="s">
        <v>5314</v>
      </c>
      <c r="H536" s="16" t="s">
        <v>5314</v>
      </c>
      <c r="I536" s="16" t="s">
        <v>45</v>
      </c>
      <c r="J536" s="18">
        <v>31562</v>
      </c>
      <c r="K536" s="19" t="s">
        <v>117</v>
      </c>
      <c r="L536" s="16" t="s">
        <v>47</v>
      </c>
      <c r="M536" s="19" t="s">
        <v>2565</v>
      </c>
      <c r="N536" s="19" t="s">
        <v>1681</v>
      </c>
      <c r="O536" s="16" t="s">
        <v>1262</v>
      </c>
      <c r="P536" s="18">
        <v>31562</v>
      </c>
      <c r="Q536" s="19" t="s">
        <v>5315</v>
      </c>
      <c r="R536" s="19" t="s">
        <v>5316</v>
      </c>
      <c r="S536" s="19">
        <v>2.00853062320003e+16</v>
      </c>
      <c r="T536" s="19" t="s">
        <v>437</v>
      </c>
      <c r="U536" s="16" t="s">
        <v>1266</v>
      </c>
      <c r="V536" s="19" t="s">
        <v>5037</v>
      </c>
      <c r="W536" s="16" t="s">
        <v>1626</v>
      </c>
      <c r="X536" s="25" t="s">
        <v>58</v>
      </c>
      <c r="Y536" s="25" t="s">
        <v>59</v>
      </c>
      <c r="Z536" s="25" t="s">
        <v>93</v>
      </c>
      <c r="AA536" s="25" t="s">
        <v>5317</v>
      </c>
      <c r="AB536" s="16" t="s">
        <v>5318</v>
      </c>
      <c r="AC536" s="16" t="s">
        <v>5319</v>
      </c>
      <c r="AD536" s="19" t="s">
        <v>64</v>
      </c>
      <c r="AE536" s="19" t="s">
        <v>44</v>
      </c>
      <c r="AF536" s="25" t="s">
        <v>5320</v>
      </c>
      <c r="AG536" s="19" t="s">
        <v>5037</v>
      </c>
      <c r="AH536" s="16">
        <v>28</v>
      </c>
      <c r="AI536" s="16">
        <v>22</v>
      </c>
      <c r="AJ536" s="16">
        <v>37</v>
      </c>
      <c r="AK536" s="16">
        <v>36</v>
      </c>
      <c r="AL536" s="16">
        <f t="shared" si="17"/>
        <v>123</v>
      </c>
      <c r="AM536" s="31"/>
      <c r="AN536" s="31">
        <f t="shared" si="16"/>
        <v>123</v>
      </c>
    </row>
    <row r="537" s="1" customFormat="1" customHeight="1" spans="1:40">
      <c r="A537" s="13">
        <v>534</v>
      </c>
      <c r="B537" s="14" t="s">
        <v>294</v>
      </c>
      <c r="C537" s="14" t="s">
        <v>66</v>
      </c>
      <c r="D537" s="14" t="s">
        <v>5321</v>
      </c>
      <c r="E537" s="15">
        <v>2910</v>
      </c>
      <c r="F537" s="15">
        <v>2018</v>
      </c>
      <c r="G537" s="16" t="s">
        <v>5322</v>
      </c>
      <c r="H537" s="16" t="s">
        <v>44</v>
      </c>
      <c r="I537" s="16" t="s">
        <v>45</v>
      </c>
      <c r="J537" s="18">
        <v>30777</v>
      </c>
      <c r="K537" s="19" t="s">
        <v>117</v>
      </c>
      <c r="L537" s="16" t="s">
        <v>47</v>
      </c>
      <c r="M537" s="19" t="s">
        <v>5323</v>
      </c>
      <c r="N537" s="19" t="s">
        <v>5324</v>
      </c>
      <c r="O537" s="16" t="s">
        <v>1262</v>
      </c>
      <c r="P537" s="18">
        <v>38534</v>
      </c>
      <c r="Q537" s="19" t="s">
        <v>5325</v>
      </c>
      <c r="R537" s="19" t="s">
        <v>5326</v>
      </c>
      <c r="S537" s="19" t="s">
        <v>5327</v>
      </c>
      <c r="T537" s="19" t="s">
        <v>1266</v>
      </c>
      <c r="U537" s="16" t="s">
        <v>1266</v>
      </c>
      <c r="V537" s="19" t="s">
        <v>5037</v>
      </c>
      <c r="W537" s="16" t="s">
        <v>1626</v>
      </c>
      <c r="X537" s="25" t="s">
        <v>58</v>
      </c>
      <c r="Y537" s="25" t="s">
        <v>59</v>
      </c>
      <c r="Z537" s="25" t="s">
        <v>77</v>
      </c>
      <c r="AA537" s="25" t="s">
        <v>5328</v>
      </c>
      <c r="AB537" s="16" t="s">
        <v>5329</v>
      </c>
      <c r="AC537" s="16" t="s">
        <v>5330</v>
      </c>
      <c r="AD537" s="19" t="s">
        <v>64</v>
      </c>
      <c r="AE537" s="19"/>
      <c r="AF537" s="25" t="s">
        <v>5331</v>
      </c>
      <c r="AG537" s="19" t="s">
        <v>5037</v>
      </c>
      <c r="AH537" s="16">
        <v>44</v>
      </c>
      <c r="AI537" s="16">
        <v>32</v>
      </c>
      <c r="AJ537" s="16">
        <v>45</v>
      </c>
      <c r="AK537" s="16">
        <v>34</v>
      </c>
      <c r="AL537" s="16">
        <f t="shared" si="17"/>
        <v>155</v>
      </c>
      <c r="AM537" s="31"/>
      <c r="AN537" s="31">
        <f t="shared" si="16"/>
        <v>155</v>
      </c>
    </row>
    <row r="538" s="1" customFormat="1" customHeight="1" spans="1:40">
      <c r="A538" s="13">
        <v>535</v>
      </c>
      <c r="B538" s="14" t="s">
        <v>294</v>
      </c>
      <c r="C538" s="14" t="s">
        <v>83</v>
      </c>
      <c r="D538" s="14" t="s">
        <v>5332</v>
      </c>
      <c r="E538" s="15">
        <v>1964</v>
      </c>
      <c r="F538" s="15">
        <v>2018</v>
      </c>
      <c r="G538" s="16" t="s">
        <v>5333</v>
      </c>
      <c r="H538" s="16" t="s">
        <v>5334</v>
      </c>
      <c r="I538" s="16" t="s">
        <v>45</v>
      </c>
      <c r="J538" s="18">
        <v>34672</v>
      </c>
      <c r="K538" s="19" t="s">
        <v>46</v>
      </c>
      <c r="L538" s="16" t="s">
        <v>47</v>
      </c>
      <c r="M538" s="19" t="s">
        <v>71</v>
      </c>
      <c r="N538" s="19" t="s">
        <v>1681</v>
      </c>
      <c r="O538" s="16" t="s">
        <v>50</v>
      </c>
      <c r="P538" s="18">
        <v>42906</v>
      </c>
      <c r="Q538" s="19" t="s">
        <v>5335</v>
      </c>
      <c r="R538" s="19" t="s">
        <v>5336</v>
      </c>
      <c r="S538" s="19" t="s">
        <v>5337</v>
      </c>
      <c r="T538" s="19" t="s">
        <v>207</v>
      </c>
      <c r="U538" s="16" t="s">
        <v>1266</v>
      </c>
      <c r="V538" s="19" t="s">
        <v>5037</v>
      </c>
      <c r="W538" s="16" t="s">
        <v>1626</v>
      </c>
      <c r="X538" s="25" t="s">
        <v>58</v>
      </c>
      <c r="Y538" s="25" t="s">
        <v>59</v>
      </c>
      <c r="Z538" s="25" t="s">
        <v>77</v>
      </c>
      <c r="AA538" s="25" t="s">
        <v>865</v>
      </c>
      <c r="AB538" s="16" t="s">
        <v>5338</v>
      </c>
      <c r="AC538" s="16" t="s">
        <v>5339</v>
      </c>
      <c r="AD538" s="19" t="s">
        <v>64</v>
      </c>
      <c r="AE538" s="19" t="s">
        <v>44</v>
      </c>
      <c r="AF538" s="25" t="s">
        <v>5340</v>
      </c>
      <c r="AG538" s="19" t="s">
        <v>5037</v>
      </c>
      <c r="AH538" s="16" t="s">
        <v>82</v>
      </c>
      <c r="AI538" s="16" t="s">
        <v>82</v>
      </c>
      <c r="AJ538" s="16" t="s">
        <v>82</v>
      </c>
      <c r="AK538" s="16" t="s">
        <v>82</v>
      </c>
      <c r="AL538" s="16" t="s">
        <v>82</v>
      </c>
      <c r="AM538" s="32"/>
      <c r="AN538" s="16" t="s">
        <v>82</v>
      </c>
    </row>
    <row r="539" s="1" customFormat="1" customHeight="1" spans="1:40">
      <c r="A539" s="13">
        <v>536</v>
      </c>
      <c r="B539" s="14" t="s">
        <v>294</v>
      </c>
      <c r="C539" s="14" t="s">
        <v>98</v>
      </c>
      <c r="D539" s="14" t="s">
        <v>5341</v>
      </c>
      <c r="E539" s="15">
        <v>2760</v>
      </c>
      <c r="F539" s="15">
        <v>2018</v>
      </c>
      <c r="G539" s="16" t="s">
        <v>5342</v>
      </c>
      <c r="H539" s="16"/>
      <c r="I539" s="16" t="s">
        <v>45</v>
      </c>
      <c r="J539" s="18">
        <v>34597</v>
      </c>
      <c r="K539" s="19" t="s">
        <v>46</v>
      </c>
      <c r="L539" s="16" t="s">
        <v>47</v>
      </c>
      <c r="M539" s="19" t="s">
        <v>2137</v>
      </c>
      <c r="N539" s="19" t="s">
        <v>1950</v>
      </c>
      <c r="O539" s="16" t="s">
        <v>1262</v>
      </c>
      <c r="P539" s="18">
        <v>42917</v>
      </c>
      <c r="Q539" s="19" t="s">
        <v>5343</v>
      </c>
      <c r="R539" s="19" t="s">
        <v>5344</v>
      </c>
      <c r="S539" s="19" t="s">
        <v>5345</v>
      </c>
      <c r="T539" s="19" t="s">
        <v>276</v>
      </c>
      <c r="U539" s="16" t="s">
        <v>1266</v>
      </c>
      <c r="V539" s="19" t="s">
        <v>5037</v>
      </c>
      <c r="W539" s="16" t="s">
        <v>1626</v>
      </c>
      <c r="X539" s="25" t="s">
        <v>58</v>
      </c>
      <c r="Y539" s="25" t="s">
        <v>108</v>
      </c>
      <c r="Z539" s="25" t="s">
        <v>769</v>
      </c>
      <c r="AA539" s="25" t="s">
        <v>5346</v>
      </c>
      <c r="AB539" s="16" t="s">
        <v>5347</v>
      </c>
      <c r="AC539" s="16" t="s">
        <v>5347</v>
      </c>
      <c r="AD539" s="19" t="s">
        <v>64</v>
      </c>
      <c r="AE539" s="19"/>
      <c r="AF539" s="25" t="s">
        <v>5348</v>
      </c>
      <c r="AG539" s="19" t="s">
        <v>5037</v>
      </c>
      <c r="AH539" s="16">
        <v>66</v>
      </c>
      <c r="AI539" s="16">
        <v>36</v>
      </c>
      <c r="AJ539" s="16">
        <v>36</v>
      </c>
      <c r="AK539" s="16">
        <v>24</v>
      </c>
      <c r="AL539" s="16">
        <f t="shared" si="17"/>
        <v>162</v>
      </c>
      <c r="AM539" s="31"/>
      <c r="AN539" s="31">
        <f t="shared" si="16"/>
        <v>162</v>
      </c>
    </row>
    <row r="540" s="1" customFormat="1" customHeight="1" spans="1:40">
      <c r="A540" s="13">
        <v>537</v>
      </c>
      <c r="B540" s="14" t="s">
        <v>294</v>
      </c>
      <c r="C540" s="14" t="s">
        <v>114</v>
      </c>
      <c r="D540" s="14" t="s">
        <v>5349</v>
      </c>
      <c r="E540" s="15">
        <v>3015</v>
      </c>
      <c r="F540" s="15">
        <v>2018</v>
      </c>
      <c r="G540" s="16" t="s">
        <v>5350</v>
      </c>
      <c r="H540" s="16" t="s">
        <v>5350</v>
      </c>
      <c r="I540" s="16" t="s">
        <v>45</v>
      </c>
      <c r="J540" s="18">
        <v>32743</v>
      </c>
      <c r="K540" s="19" t="s">
        <v>46</v>
      </c>
      <c r="L540" s="16" t="s">
        <v>47</v>
      </c>
      <c r="M540" s="19" t="s">
        <v>1274</v>
      </c>
      <c r="N540" s="19" t="s">
        <v>1347</v>
      </c>
      <c r="O540" s="16" t="s">
        <v>1262</v>
      </c>
      <c r="P540" s="18">
        <v>40702</v>
      </c>
      <c r="Q540" s="19" t="s">
        <v>5351</v>
      </c>
      <c r="R540" s="19" t="s">
        <v>5352</v>
      </c>
      <c r="S540" s="19" t="s">
        <v>5353</v>
      </c>
      <c r="T540" s="19" t="s">
        <v>1637</v>
      </c>
      <c r="U540" s="16" t="s">
        <v>1266</v>
      </c>
      <c r="V540" s="19" t="s">
        <v>5037</v>
      </c>
      <c r="W540" s="16" t="s">
        <v>1626</v>
      </c>
      <c r="X540" s="25" t="s">
        <v>58</v>
      </c>
      <c r="Y540" s="25" t="s">
        <v>59</v>
      </c>
      <c r="Z540" s="25" t="s">
        <v>77</v>
      </c>
      <c r="AA540" s="25" t="s">
        <v>5354</v>
      </c>
      <c r="AB540" s="16" t="s">
        <v>5355</v>
      </c>
      <c r="AC540" s="16" t="s">
        <v>5356</v>
      </c>
      <c r="AD540" s="19" t="s">
        <v>64</v>
      </c>
      <c r="AE540" s="19" t="s">
        <v>44</v>
      </c>
      <c r="AF540" s="25" t="s">
        <v>5357</v>
      </c>
      <c r="AG540" s="19" t="s">
        <v>5037</v>
      </c>
      <c r="AH540" s="16">
        <v>68</v>
      </c>
      <c r="AI540" s="16">
        <v>37</v>
      </c>
      <c r="AJ540" s="16">
        <v>37</v>
      </c>
      <c r="AK540" s="16">
        <v>33</v>
      </c>
      <c r="AL540" s="16">
        <f t="shared" si="17"/>
        <v>175</v>
      </c>
      <c r="AM540" s="31"/>
      <c r="AN540" s="31">
        <f t="shared" si="16"/>
        <v>175</v>
      </c>
    </row>
    <row r="541" s="1" customFormat="1" customHeight="1" spans="1:40">
      <c r="A541" s="13">
        <v>538</v>
      </c>
      <c r="B541" s="14" t="s">
        <v>294</v>
      </c>
      <c r="C541" s="14" t="s">
        <v>127</v>
      </c>
      <c r="D541" s="14" t="s">
        <v>5358</v>
      </c>
      <c r="E541" s="15">
        <v>2607</v>
      </c>
      <c r="F541" s="15">
        <v>2018</v>
      </c>
      <c r="G541" s="16" t="s">
        <v>5359</v>
      </c>
      <c r="H541" s="16"/>
      <c r="I541" s="16" t="s">
        <v>45</v>
      </c>
      <c r="J541" s="18">
        <v>35041</v>
      </c>
      <c r="K541" s="19" t="s">
        <v>46</v>
      </c>
      <c r="L541" s="16" t="s">
        <v>47</v>
      </c>
      <c r="M541" s="19" t="s">
        <v>1621</v>
      </c>
      <c r="N541" s="19" t="s">
        <v>1622</v>
      </c>
      <c r="O541" s="16" t="s">
        <v>1262</v>
      </c>
      <c r="P541" s="18">
        <v>42917</v>
      </c>
      <c r="Q541" s="19" t="s">
        <v>5360</v>
      </c>
      <c r="R541" s="19" t="s">
        <v>5361</v>
      </c>
      <c r="S541" s="19" t="s">
        <v>5362</v>
      </c>
      <c r="T541" s="19" t="s">
        <v>76</v>
      </c>
      <c r="U541" s="16" t="s">
        <v>1266</v>
      </c>
      <c r="V541" s="19" t="s">
        <v>5037</v>
      </c>
      <c r="W541" s="16" t="s">
        <v>1626</v>
      </c>
      <c r="X541" s="25" t="s">
        <v>58</v>
      </c>
      <c r="Y541" s="25" t="s">
        <v>59</v>
      </c>
      <c r="Z541" s="25" t="s">
        <v>77</v>
      </c>
      <c r="AA541" s="25" t="s">
        <v>5363</v>
      </c>
      <c r="AB541" s="16" t="s">
        <v>5364</v>
      </c>
      <c r="AC541" s="16" t="s">
        <v>5365</v>
      </c>
      <c r="AD541" s="19" t="s">
        <v>64</v>
      </c>
      <c r="AE541" s="19"/>
      <c r="AF541" s="25" t="s">
        <v>5366</v>
      </c>
      <c r="AG541" s="19" t="s">
        <v>5037</v>
      </c>
      <c r="AH541" s="16">
        <v>52</v>
      </c>
      <c r="AI541" s="16">
        <v>34</v>
      </c>
      <c r="AJ541" s="16">
        <v>34</v>
      </c>
      <c r="AK541" s="16">
        <v>31</v>
      </c>
      <c r="AL541" s="16">
        <f t="shared" si="17"/>
        <v>151</v>
      </c>
      <c r="AM541" s="31"/>
      <c r="AN541" s="31">
        <f t="shared" si="16"/>
        <v>151</v>
      </c>
    </row>
    <row r="542" s="1" customFormat="1" customHeight="1" spans="1:40">
      <c r="A542" s="13">
        <v>539</v>
      </c>
      <c r="B542" s="14" t="s">
        <v>294</v>
      </c>
      <c r="C542" s="14" t="s">
        <v>140</v>
      </c>
      <c r="D542" s="14" t="s">
        <v>5367</v>
      </c>
      <c r="E542" s="15">
        <v>1943</v>
      </c>
      <c r="F542" s="15">
        <v>2018</v>
      </c>
      <c r="G542" s="16" t="s">
        <v>5368</v>
      </c>
      <c r="H542" s="16" t="s">
        <v>44</v>
      </c>
      <c r="I542" s="16" t="s">
        <v>45</v>
      </c>
      <c r="J542" s="18">
        <v>33655</v>
      </c>
      <c r="K542" s="19" t="s">
        <v>117</v>
      </c>
      <c r="L542" s="16" t="s">
        <v>47</v>
      </c>
      <c r="M542" s="19" t="s">
        <v>1621</v>
      </c>
      <c r="N542" s="19" t="s">
        <v>1622</v>
      </c>
      <c r="O542" s="16" t="s">
        <v>1262</v>
      </c>
      <c r="P542" s="18">
        <v>41821</v>
      </c>
      <c r="Q542" s="19" t="s">
        <v>5369</v>
      </c>
      <c r="R542" s="19" t="s">
        <v>5370</v>
      </c>
      <c r="S542" s="19" t="s">
        <v>5371</v>
      </c>
      <c r="T542" s="19" t="s">
        <v>437</v>
      </c>
      <c r="U542" s="16" t="s">
        <v>1266</v>
      </c>
      <c r="V542" s="19" t="s">
        <v>5037</v>
      </c>
      <c r="W542" s="16" t="s">
        <v>1626</v>
      </c>
      <c r="X542" s="25" t="s">
        <v>58</v>
      </c>
      <c r="Y542" s="25" t="s">
        <v>59</v>
      </c>
      <c r="Z542" s="25" t="s">
        <v>135</v>
      </c>
      <c r="AA542" s="25" t="s">
        <v>5372</v>
      </c>
      <c r="AB542" s="16" t="s">
        <v>5373</v>
      </c>
      <c r="AC542" s="16" t="s">
        <v>5374</v>
      </c>
      <c r="AD542" s="19" t="s">
        <v>64</v>
      </c>
      <c r="AE542" s="19" t="s">
        <v>44</v>
      </c>
      <c r="AF542" s="25" t="s">
        <v>5375</v>
      </c>
      <c r="AG542" s="19" t="s">
        <v>5037</v>
      </c>
      <c r="AH542" s="16">
        <v>63</v>
      </c>
      <c r="AI542" s="16">
        <v>36</v>
      </c>
      <c r="AJ542" s="16">
        <v>38</v>
      </c>
      <c r="AK542" s="16">
        <v>46</v>
      </c>
      <c r="AL542" s="16">
        <f t="shared" si="17"/>
        <v>183</v>
      </c>
      <c r="AM542" s="31"/>
      <c r="AN542" s="31">
        <f t="shared" si="16"/>
        <v>183</v>
      </c>
    </row>
    <row r="543" s="1" customFormat="1" customHeight="1" spans="1:40">
      <c r="A543" s="13">
        <v>540</v>
      </c>
      <c r="B543" s="14" t="s">
        <v>294</v>
      </c>
      <c r="C543" s="14" t="s">
        <v>152</v>
      </c>
      <c r="D543" s="14" t="s">
        <v>5376</v>
      </c>
      <c r="E543" s="15">
        <v>2648</v>
      </c>
      <c r="F543" s="15">
        <v>2018</v>
      </c>
      <c r="G543" s="16" t="s">
        <v>5377</v>
      </c>
      <c r="H543" s="16"/>
      <c r="I543" s="16" t="s">
        <v>45</v>
      </c>
      <c r="J543" s="18">
        <v>34873</v>
      </c>
      <c r="K543" s="19" t="s">
        <v>46</v>
      </c>
      <c r="L543" s="16" t="s">
        <v>47</v>
      </c>
      <c r="M543" s="19" t="s">
        <v>170</v>
      </c>
      <c r="N543" s="19" t="s">
        <v>1681</v>
      </c>
      <c r="O543" s="16" t="s">
        <v>50</v>
      </c>
      <c r="P543" s="18">
        <v>43282</v>
      </c>
      <c r="Q543" s="19" t="s">
        <v>5378</v>
      </c>
      <c r="R543" s="19" t="s">
        <v>5379</v>
      </c>
      <c r="S543" s="19" t="s">
        <v>5380</v>
      </c>
      <c r="T543" s="19" t="s">
        <v>207</v>
      </c>
      <c r="U543" s="16" t="s">
        <v>1266</v>
      </c>
      <c r="V543" s="19" t="s">
        <v>5037</v>
      </c>
      <c r="W543" s="16" t="s">
        <v>1626</v>
      </c>
      <c r="X543" s="25" t="s">
        <v>58</v>
      </c>
      <c r="Y543" s="25" t="s">
        <v>59</v>
      </c>
      <c r="Z543" s="25" t="s">
        <v>77</v>
      </c>
      <c r="AA543" s="25" t="s">
        <v>5381</v>
      </c>
      <c r="AB543" s="16" t="s">
        <v>5382</v>
      </c>
      <c r="AC543" s="16" t="s">
        <v>5383</v>
      </c>
      <c r="AD543" s="19" t="s">
        <v>64</v>
      </c>
      <c r="AE543" s="19"/>
      <c r="AF543" s="25" t="s">
        <v>5384</v>
      </c>
      <c r="AG543" s="19" t="s">
        <v>5037</v>
      </c>
      <c r="AH543" s="16">
        <v>66</v>
      </c>
      <c r="AI543" s="16">
        <v>39</v>
      </c>
      <c r="AJ543" s="16">
        <v>36</v>
      </c>
      <c r="AK543" s="16">
        <v>36</v>
      </c>
      <c r="AL543" s="16">
        <f t="shared" si="17"/>
        <v>177</v>
      </c>
      <c r="AM543" s="31"/>
      <c r="AN543" s="31">
        <f t="shared" si="16"/>
        <v>177</v>
      </c>
    </row>
    <row r="544" s="1" customFormat="1" customHeight="1" spans="1:40">
      <c r="A544" s="13">
        <v>541</v>
      </c>
      <c r="B544" s="14" t="s">
        <v>294</v>
      </c>
      <c r="C544" s="14" t="s">
        <v>165</v>
      </c>
      <c r="D544" s="14" t="s">
        <v>5385</v>
      </c>
      <c r="E544" s="15">
        <v>2102</v>
      </c>
      <c r="F544" s="15">
        <v>2018</v>
      </c>
      <c r="G544" s="16" t="s">
        <v>5386</v>
      </c>
      <c r="H544" s="16" t="s">
        <v>44</v>
      </c>
      <c r="I544" s="16" t="s">
        <v>45</v>
      </c>
      <c r="J544" s="18">
        <v>35410</v>
      </c>
      <c r="K544" s="19" t="s">
        <v>46</v>
      </c>
      <c r="L544" s="16" t="s">
        <v>47</v>
      </c>
      <c r="M544" s="19" t="s">
        <v>1621</v>
      </c>
      <c r="N544" s="19" t="s">
        <v>1622</v>
      </c>
      <c r="O544" s="16" t="s">
        <v>1262</v>
      </c>
      <c r="P544" s="18">
        <v>43266</v>
      </c>
      <c r="Q544" s="19" t="s">
        <v>5387</v>
      </c>
      <c r="R544" s="19" t="s">
        <v>5388</v>
      </c>
      <c r="S544" s="19" t="s">
        <v>5389</v>
      </c>
      <c r="T544" s="19" t="s">
        <v>76</v>
      </c>
      <c r="U544" s="16" t="s">
        <v>1266</v>
      </c>
      <c r="V544" s="19" t="s">
        <v>5037</v>
      </c>
      <c r="W544" s="16" t="s">
        <v>1626</v>
      </c>
      <c r="X544" s="25" t="s">
        <v>58</v>
      </c>
      <c r="Y544" s="25" t="s">
        <v>59</v>
      </c>
      <c r="Z544" s="25" t="s">
        <v>77</v>
      </c>
      <c r="AA544" s="25" t="s">
        <v>5390</v>
      </c>
      <c r="AB544" s="16" t="s">
        <v>5391</v>
      </c>
      <c r="AC544" s="16" t="s">
        <v>5392</v>
      </c>
      <c r="AD544" s="19" t="s">
        <v>64</v>
      </c>
      <c r="AE544" s="19"/>
      <c r="AF544" s="25" t="s">
        <v>5393</v>
      </c>
      <c r="AG544" s="19" t="s">
        <v>5037</v>
      </c>
      <c r="AH544" s="16">
        <v>49</v>
      </c>
      <c r="AI544" s="16">
        <v>33</v>
      </c>
      <c r="AJ544" s="16">
        <v>33</v>
      </c>
      <c r="AK544" s="16">
        <v>28</v>
      </c>
      <c r="AL544" s="16">
        <f t="shared" si="17"/>
        <v>143</v>
      </c>
      <c r="AM544" s="31"/>
      <c r="AN544" s="31">
        <f t="shared" si="16"/>
        <v>143</v>
      </c>
    </row>
    <row r="545" s="1" customFormat="1" customHeight="1" spans="1:40">
      <c r="A545" s="13">
        <v>542</v>
      </c>
      <c r="B545" s="14" t="s">
        <v>294</v>
      </c>
      <c r="C545" s="14" t="s">
        <v>178</v>
      </c>
      <c r="D545" s="14" t="s">
        <v>5394</v>
      </c>
      <c r="E545" s="15">
        <v>3036</v>
      </c>
      <c r="F545" s="15">
        <v>2018</v>
      </c>
      <c r="G545" s="16" t="s">
        <v>5395</v>
      </c>
      <c r="H545" s="16"/>
      <c r="I545" s="16" t="s">
        <v>45</v>
      </c>
      <c r="J545" s="18">
        <v>35280</v>
      </c>
      <c r="K545" s="19" t="s">
        <v>46</v>
      </c>
      <c r="L545" s="16" t="s">
        <v>5396</v>
      </c>
      <c r="M545" s="19" t="s">
        <v>130</v>
      </c>
      <c r="N545" s="19" t="s">
        <v>1622</v>
      </c>
      <c r="O545" s="16" t="s">
        <v>1262</v>
      </c>
      <c r="P545" s="18">
        <v>42923</v>
      </c>
      <c r="Q545" s="19" t="s">
        <v>5397</v>
      </c>
      <c r="R545" s="19" t="s">
        <v>5398</v>
      </c>
      <c r="S545" s="19" t="s">
        <v>5399</v>
      </c>
      <c r="T545" s="19" t="s">
        <v>276</v>
      </c>
      <c r="U545" s="16" t="s">
        <v>1266</v>
      </c>
      <c r="V545" s="19" t="s">
        <v>5037</v>
      </c>
      <c r="W545" s="16" t="s">
        <v>1626</v>
      </c>
      <c r="X545" s="25" t="s">
        <v>58</v>
      </c>
      <c r="Y545" s="25" t="s">
        <v>59</v>
      </c>
      <c r="Z545" s="25" t="s">
        <v>135</v>
      </c>
      <c r="AA545" s="25" t="s">
        <v>5400</v>
      </c>
      <c r="AB545" s="16" t="s">
        <v>5401</v>
      </c>
      <c r="AC545" s="16" t="s">
        <v>5402</v>
      </c>
      <c r="AD545" s="19" t="s">
        <v>64</v>
      </c>
      <c r="AE545" s="19"/>
      <c r="AF545" s="25" t="s">
        <v>5403</v>
      </c>
      <c r="AG545" s="19" t="s">
        <v>5037</v>
      </c>
      <c r="AH545" s="16">
        <v>70</v>
      </c>
      <c r="AI545" s="16">
        <v>40</v>
      </c>
      <c r="AJ545" s="16">
        <v>31</v>
      </c>
      <c r="AK545" s="16">
        <v>33</v>
      </c>
      <c r="AL545" s="16">
        <f t="shared" si="17"/>
        <v>174</v>
      </c>
      <c r="AM545" s="31">
        <v>8</v>
      </c>
      <c r="AN545" s="31">
        <f t="shared" si="16"/>
        <v>182</v>
      </c>
    </row>
    <row r="546" s="1" customFormat="1" customHeight="1" spans="1:40">
      <c r="A546" s="13">
        <v>543</v>
      </c>
      <c r="B546" s="14" t="s">
        <v>294</v>
      </c>
      <c r="C546" s="14" t="s">
        <v>188</v>
      </c>
      <c r="D546" s="14" t="s">
        <v>5404</v>
      </c>
      <c r="E546" s="15">
        <v>2665</v>
      </c>
      <c r="F546" s="15">
        <v>2018</v>
      </c>
      <c r="G546" s="16" t="s">
        <v>5405</v>
      </c>
      <c r="H546" s="16" t="s">
        <v>5406</v>
      </c>
      <c r="I546" s="16" t="s">
        <v>45</v>
      </c>
      <c r="J546" s="18">
        <v>33651</v>
      </c>
      <c r="K546" s="19" t="s">
        <v>46</v>
      </c>
      <c r="L546" s="16" t="s">
        <v>47</v>
      </c>
      <c r="M546" s="19" t="s">
        <v>1397</v>
      </c>
      <c r="N546" s="19" t="s">
        <v>1681</v>
      </c>
      <c r="O546" s="16" t="s">
        <v>1262</v>
      </c>
      <c r="P546" s="18">
        <v>41821</v>
      </c>
      <c r="Q546" s="19" t="s">
        <v>5407</v>
      </c>
      <c r="R546" s="19" t="s">
        <v>5408</v>
      </c>
      <c r="S546" s="19" t="s">
        <v>5409</v>
      </c>
      <c r="T546" s="19" t="s">
        <v>276</v>
      </c>
      <c r="U546" s="16" t="s">
        <v>1266</v>
      </c>
      <c r="V546" s="19" t="s">
        <v>5037</v>
      </c>
      <c r="W546" s="16" t="s">
        <v>1626</v>
      </c>
      <c r="X546" s="25" t="s">
        <v>58</v>
      </c>
      <c r="Y546" s="25" t="s">
        <v>59</v>
      </c>
      <c r="Z546" s="25" t="s">
        <v>77</v>
      </c>
      <c r="AA546" s="25" t="s">
        <v>5410</v>
      </c>
      <c r="AB546" s="16" t="s">
        <v>5411</v>
      </c>
      <c r="AC546" s="16" t="s">
        <v>5412</v>
      </c>
      <c r="AD546" s="19" t="s">
        <v>64</v>
      </c>
      <c r="AE546" s="19"/>
      <c r="AF546" s="25" t="s">
        <v>5413</v>
      </c>
      <c r="AG546" s="19" t="s">
        <v>5037</v>
      </c>
      <c r="AH546" s="16">
        <v>57</v>
      </c>
      <c r="AI546" s="16">
        <v>34</v>
      </c>
      <c r="AJ546" s="16">
        <v>39</v>
      </c>
      <c r="AK546" s="16">
        <v>41</v>
      </c>
      <c r="AL546" s="16">
        <f t="shared" si="17"/>
        <v>171</v>
      </c>
      <c r="AM546" s="31"/>
      <c r="AN546" s="31">
        <f t="shared" si="16"/>
        <v>171</v>
      </c>
    </row>
    <row r="547" s="1" customFormat="1" customHeight="1" spans="1:40">
      <c r="A547" s="13">
        <v>544</v>
      </c>
      <c r="B547" s="14" t="s">
        <v>294</v>
      </c>
      <c r="C547" s="14" t="s">
        <v>200</v>
      </c>
      <c r="D547" s="14" t="s">
        <v>5414</v>
      </c>
      <c r="E547" s="15">
        <v>2339</v>
      </c>
      <c r="F547" s="15">
        <v>2018</v>
      </c>
      <c r="G547" s="16" t="s">
        <v>5415</v>
      </c>
      <c r="H547" s="16" t="s">
        <v>5416</v>
      </c>
      <c r="I547" s="16" t="s">
        <v>87</v>
      </c>
      <c r="J547" s="18">
        <v>33295</v>
      </c>
      <c r="K547" s="19" t="s">
        <v>46</v>
      </c>
      <c r="L547" s="16" t="s">
        <v>47</v>
      </c>
      <c r="M547" s="19" t="s">
        <v>88</v>
      </c>
      <c r="N547" s="19" t="s">
        <v>1681</v>
      </c>
      <c r="O547" s="16" t="s">
        <v>50</v>
      </c>
      <c r="P547" s="18">
        <v>42186</v>
      </c>
      <c r="Q547" s="19" t="s">
        <v>5417</v>
      </c>
      <c r="R547" s="19" t="s">
        <v>5418</v>
      </c>
      <c r="S547" s="19" t="s">
        <v>5419</v>
      </c>
      <c r="T547" s="19" t="s">
        <v>134</v>
      </c>
      <c r="U547" s="16" t="s">
        <v>1266</v>
      </c>
      <c r="V547" s="19" t="s">
        <v>5037</v>
      </c>
      <c r="W547" s="16" t="s">
        <v>1626</v>
      </c>
      <c r="X547" s="25" t="s">
        <v>58</v>
      </c>
      <c r="Y547" s="25" t="s">
        <v>59</v>
      </c>
      <c r="Z547" s="25" t="s">
        <v>77</v>
      </c>
      <c r="AA547" s="25" t="s">
        <v>5420</v>
      </c>
      <c r="AB547" s="16" t="s">
        <v>5421</v>
      </c>
      <c r="AC547" s="16" t="s">
        <v>5422</v>
      </c>
      <c r="AD547" s="19" t="s">
        <v>64</v>
      </c>
      <c r="AE547" s="19" t="s">
        <v>44</v>
      </c>
      <c r="AF547" s="25" t="s">
        <v>5423</v>
      </c>
      <c r="AG547" s="19" t="s">
        <v>5037</v>
      </c>
      <c r="AH547" s="16">
        <v>66</v>
      </c>
      <c r="AI547" s="16">
        <v>38</v>
      </c>
      <c r="AJ547" s="16">
        <v>38</v>
      </c>
      <c r="AK547" s="16">
        <v>38</v>
      </c>
      <c r="AL547" s="16">
        <f t="shared" si="17"/>
        <v>180</v>
      </c>
      <c r="AM547" s="31"/>
      <c r="AN547" s="31">
        <f t="shared" si="16"/>
        <v>180</v>
      </c>
    </row>
    <row r="548" s="1" customFormat="1" customHeight="1" spans="1:40">
      <c r="A548" s="13">
        <v>545</v>
      </c>
      <c r="B548" s="14" t="s">
        <v>294</v>
      </c>
      <c r="C548" s="14" t="s">
        <v>211</v>
      </c>
      <c r="D548" s="14" t="s">
        <v>5424</v>
      </c>
      <c r="E548" s="15">
        <v>3058</v>
      </c>
      <c r="F548" s="15">
        <v>2018</v>
      </c>
      <c r="G548" s="16" t="s">
        <v>5425</v>
      </c>
      <c r="H548" s="16"/>
      <c r="I548" s="16" t="s">
        <v>45</v>
      </c>
      <c r="J548" s="18">
        <v>32077</v>
      </c>
      <c r="K548" s="19" t="s">
        <v>117</v>
      </c>
      <c r="L548" s="16" t="s">
        <v>47</v>
      </c>
      <c r="M548" s="19" t="s">
        <v>234</v>
      </c>
      <c r="N548" s="19" t="s">
        <v>5426</v>
      </c>
      <c r="O548" s="16" t="s">
        <v>1262</v>
      </c>
      <c r="P548" s="18">
        <v>40340</v>
      </c>
      <c r="Q548" s="19" t="s">
        <v>5427</v>
      </c>
      <c r="R548" s="19" t="s">
        <v>5428</v>
      </c>
      <c r="S548" s="19" t="s">
        <v>5429</v>
      </c>
      <c r="T548" s="19" t="s">
        <v>1519</v>
      </c>
      <c r="U548" s="16" t="s">
        <v>1266</v>
      </c>
      <c r="V548" s="19" t="s">
        <v>5037</v>
      </c>
      <c r="W548" s="16" t="s">
        <v>1626</v>
      </c>
      <c r="X548" s="25" t="s">
        <v>58</v>
      </c>
      <c r="Y548" s="25" t="s">
        <v>146</v>
      </c>
      <c r="Z548" s="25" t="s">
        <v>5430</v>
      </c>
      <c r="AA548" s="25" t="s">
        <v>5431</v>
      </c>
      <c r="AB548" s="16" t="s">
        <v>5432</v>
      </c>
      <c r="AC548" s="16" t="s">
        <v>5433</v>
      </c>
      <c r="AD548" s="19" t="s">
        <v>64</v>
      </c>
      <c r="AE548" s="19"/>
      <c r="AF548" s="25" t="s">
        <v>5434</v>
      </c>
      <c r="AG548" s="19" t="s">
        <v>5037</v>
      </c>
      <c r="AH548" s="16">
        <v>63</v>
      </c>
      <c r="AI548" s="16">
        <v>36</v>
      </c>
      <c r="AJ548" s="16">
        <v>37</v>
      </c>
      <c r="AK548" s="16">
        <v>29</v>
      </c>
      <c r="AL548" s="16">
        <f t="shared" si="17"/>
        <v>165</v>
      </c>
      <c r="AM548" s="31"/>
      <c r="AN548" s="31">
        <f t="shared" si="16"/>
        <v>165</v>
      </c>
    </row>
    <row r="549" s="1" customFormat="1" customHeight="1" spans="1:40">
      <c r="A549" s="13">
        <v>546</v>
      </c>
      <c r="B549" s="14" t="s">
        <v>294</v>
      </c>
      <c r="C549" s="14" t="s">
        <v>221</v>
      </c>
      <c r="D549" s="14" t="s">
        <v>5435</v>
      </c>
      <c r="E549" s="15">
        <v>2284</v>
      </c>
      <c r="F549" s="15">
        <v>2018</v>
      </c>
      <c r="G549" s="16" t="s">
        <v>5436</v>
      </c>
      <c r="H549" s="16" t="s">
        <v>44</v>
      </c>
      <c r="I549" s="16" t="s">
        <v>45</v>
      </c>
      <c r="J549" s="18">
        <v>33108</v>
      </c>
      <c r="K549" s="19" t="s">
        <v>46</v>
      </c>
      <c r="L549" s="16" t="s">
        <v>47</v>
      </c>
      <c r="M549" s="19" t="s">
        <v>2137</v>
      </c>
      <c r="N549" s="19" t="s">
        <v>1950</v>
      </c>
      <c r="O549" s="16" t="s">
        <v>1262</v>
      </c>
      <c r="P549" s="18">
        <v>41456</v>
      </c>
      <c r="Q549" s="19" t="s">
        <v>5437</v>
      </c>
      <c r="R549" s="19" t="s">
        <v>5438</v>
      </c>
      <c r="S549" s="19" t="s">
        <v>5439</v>
      </c>
      <c r="T549" s="19" t="s">
        <v>276</v>
      </c>
      <c r="U549" s="16" t="s">
        <v>1266</v>
      </c>
      <c r="V549" s="19" t="s">
        <v>5037</v>
      </c>
      <c r="W549" s="16" t="s">
        <v>1626</v>
      </c>
      <c r="X549" s="25" t="s">
        <v>58</v>
      </c>
      <c r="Y549" s="25" t="s">
        <v>59</v>
      </c>
      <c r="Z549" s="25" t="s">
        <v>135</v>
      </c>
      <c r="AA549" s="25" t="s">
        <v>5440</v>
      </c>
      <c r="AB549" s="16" t="s">
        <v>5441</v>
      </c>
      <c r="AC549" s="16" t="s">
        <v>5442</v>
      </c>
      <c r="AD549" s="19" t="s">
        <v>64</v>
      </c>
      <c r="AE549" s="19"/>
      <c r="AF549" s="25"/>
      <c r="AG549" s="19" t="s">
        <v>5037</v>
      </c>
      <c r="AH549" s="16">
        <v>54</v>
      </c>
      <c r="AI549" s="16">
        <v>32</v>
      </c>
      <c r="AJ549" s="16">
        <v>40</v>
      </c>
      <c r="AK549" s="16">
        <v>33</v>
      </c>
      <c r="AL549" s="16">
        <f t="shared" si="17"/>
        <v>159</v>
      </c>
      <c r="AM549" s="31"/>
      <c r="AN549" s="31">
        <f t="shared" si="16"/>
        <v>159</v>
      </c>
    </row>
    <row r="550" s="1" customFormat="1" customHeight="1" spans="1:40">
      <c r="A550" s="13">
        <v>547</v>
      </c>
      <c r="B550" s="14" t="s">
        <v>294</v>
      </c>
      <c r="C550" s="14" t="s">
        <v>231</v>
      </c>
      <c r="D550" s="14" t="s">
        <v>5443</v>
      </c>
      <c r="E550" s="15">
        <v>2323</v>
      </c>
      <c r="F550" s="15">
        <v>2018</v>
      </c>
      <c r="G550" s="16" t="s">
        <v>5444</v>
      </c>
      <c r="H550" s="16" t="s">
        <v>44</v>
      </c>
      <c r="I550" s="16" t="s">
        <v>45</v>
      </c>
      <c r="J550" s="18">
        <v>33684</v>
      </c>
      <c r="K550" s="19" t="s">
        <v>46</v>
      </c>
      <c r="L550" s="16" t="s">
        <v>47</v>
      </c>
      <c r="M550" s="19" t="s">
        <v>1621</v>
      </c>
      <c r="N550" s="19" t="s">
        <v>1622</v>
      </c>
      <c r="O550" s="16" t="s">
        <v>1262</v>
      </c>
      <c r="P550" s="18">
        <v>41821</v>
      </c>
      <c r="Q550" s="19" t="s">
        <v>5445</v>
      </c>
      <c r="R550" s="19" t="s">
        <v>5446</v>
      </c>
      <c r="S550" s="19" t="s">
        <v>5447</v>
      </c>
      <c r="T550" s="19" t="s">
        <v>437</v>
      </c>
      <c r="U550" s="16" t="s">
        <v>1266</v>
      </c>
      <c r="V550" s="19" t="s">
        <v>5037</v>
      </c>
      <c r="W550" s="16" t="s">
        <v>1626</v>
      </c>
      <c r="X550" s="25" t="s">
        <v>58</v>
      </c>
      <c r="Y550" s="25" t="s">
        <v>59</v>
      </c>
      <c r="Z550" s="25" t="s">
        <v>77</v>
      </c>
      <c r="AA550" s="25" t="s">
        <v>5448</v>
      </c>
      <c r="AB550" s="16" t="s">
        <v>5449</v>
      </c>
      <c r="AC550" s="16" t="s">
        <v>5450</v>
      </c>
      <c r="AD550" s="19" t="s">
        <v>64</v>
      </c>
      <c r="AE550" s="19" t="s">
        <v>741</v>
      </c>
      <c r="AF550" s="25" t="s">
        <v>5451</v>
      </c>
      <c r="AG550" s="19" t="s">
        <v>5037</v>
      </c>
      <c r="AH550" s="16">
        <v>76</v>
      </c>
      <c r="AI550" s="16">
        <v>39</v>
      </c>
      <c r="AJ550" s="16">
        <v>39</v>
      </c>
      <c r="AK550" s="16">
        <v>44</v>
      </c>
      <c r="AL550" s="16">
        <f t="shared" si="17"/>
        <v>198</v>
      </c>
      <c r="AM550" s="31"/>
      <c r="AN550" s="31">
        <f t="shared" si="16"/>
        <v>198</v>
      </c>
    </row>
    <row r="551" s="1" customFormat="1" customHeight="1" spans="1:40">
      <c r="A551" s="13">
        <v>548</v>
      </c>
      <c r="B551" s="14" t="s">
        <v>294</v>
      </c>
      <c r="C551" s="14" t="s">
        <v>243</v>
      </c>
      <c r="D551" s="14" t="s">
        <v>5452</v>
      </c>
      <c r="E551" s="15">
        <v>2970</v>
      </c>
      <c r="F551" s="15">
        <v>2018</v>
      </c>
      <c r="G551" s="16" t="s">
        <v>5453</v>
      </c>
      <c r="H551" s="16" t="s">
        <v>44</v>
      </c>
      <c r="I551" s="16" t="s">
        <v>45</v>
      </c>
      <c r="J551" s="18">
        <v>33099</v>
      </c>
      <c r="K551" s="19" t="s">
        <v>46</v>
      </c>
      <c r="L551" s="16" t="s">
        <v>47</v>
      </c>
      <c r="M551" s="19" t="s">
        <v>1314</v>
      </c>
      <c r="N551" s="19" t="s">
        <v>1622</v>
      </c>
      <c r="O551" s="16" t="s">
        <v>1262</v>
      </c>
      <c r="P551" s="18">
        <v>41080</v>
      </c>
      <c r="Q551" s="19" t="s">
        <v>5454</v>
      </c>
      <c r="R551" s="19" t="s">
        <v>5455</v>
      </c>
      <c r="S551" s="19" t="s">
        <v>5456</v>
      </c>
      <c r="T551" s="19" t="s">
        <v>76</v>
      </c>
      <c r="U551" s="16" t="s">
        <v>1266</v>
      </c>
      <c r="V551" s="19" t="s">
        <v>5037</v>
      </c>
      <c r="W551" s="16" t="s">
        <v>1626</v>
      </c>
      <c r="X551" s="25" t="s">
        <v>58</v>
      </c>
      <c r="Y551" s="25" t="s">
        <v>59</v>
      </c>
      <c r="Z551" s="25" t="s">
        <v>277</v>
      </c>
      <c r="AA551" s="25" t="s">
        <v>5457</v>
      </c>
      <c r="AB551" s="16" t="s">
        <v>5458</v>
      </c>
      <c r="AC551" s="16" t="s">
        <v>5459</v>
      </c>
      <c r="AD551" s="19" t="s">
        <v>64</v>
      </c>
      <c r="AE551" s="19"/>
      <c r="AF551" s="25" t="s">
        <v>5460</v>
      </c>
      <c r="AG551" s="19" t="s">
        <v>5037</v>
      </c>
      <c r="AH551" s="16">
        <v>70</v>
      </c>
      <c r="AI551" s="16">
        <v>37</v>
      </c>
      <c r="AJ551" s="16">
        <v>42</v>
      </c>
      <c r="AK551" s="16">
        <v>42</v>
      </c>
      <c r="AL551" s="16">
        <f t="shared" si="17"/>
        <v>191</v>
      </c>
      <c r="AM551" s="31"/>
      <c r="AN551" s="31">
        <f t="shared" si="16"/>
        <v>191</v>
      </c>
    </row>
    <row r="552" s="1" customFormat="1" customHeight="1" spans="1:40">
      <c r="A552" s="13">
        <v>549</v>
      </c>
      <c r="B552" s="14" t="s">
        <v>294</v>
      </c>
      <c r="C552" s="14" t="s">
        <v>255</v>
      </c>
      <c r="D552" s="14" t="s">
        <v>5461</v>
      </c>
      <c r="E552" s="15">
        <v>1939</v>
      </c>
      <c r="F552" s="15">
        <v>2018</v>
      </c>
      <c r="G552" s="16" t="s">
        <v>5462</v>
      </c>
      <c r="H552" s="16"/>
      <c r="I552" s="16" t="s">
        <v>45</v>
      </c>
      <c r="J552" s="18">
        <v>33646</v>
      </c>
      <c r="K552" s="19" t="s">
        <v>46</v>
      </c>
      <c r="L552" s="16" t="s">
        <v>47</v>
      </c>
      <c r="M552" s="19" t="s">
        <v>1314</v>
      </c>
      <c r="N552" s="19" t="s">
        <v>1622</v>
      </c>
      <c r="O552" s="16" t="s">
        <v>1262</v>
      </c>
      <c r="P552" s="18">
        <v>41096</v>
      </c>
      <c r="Q552" s="19" t="s">
        <v>5463</v>
      </c>
      <c r="R552" s="19" t="s">
        <v>5464</v>
      </c>
      <c r="S552" s="19" t="s">
        <v>5465</v>
      </c>
      <c r="T552" s="19" t="s">
        <v>437</v>
      </c>
      <c r="U552" s="16" t="s">
        <v>1266</v>
      </c>
      <c r="V552" s="19" t="s">
        <v>5037</v>
      </c>
      <c r="W552" s="16" t="s">
        <v>1626</v>
      </c>
      <c r="X552" s="25" t="s">
        <v>58</v>
      </c>
      <c r="Y552" s="25" t="s">
        <v>59</v>
      </c>
      <c r="Z552" s="25" t="s">
        <v>135</v>
      </c>
      <c r="AA552" s="25" t="s">
        <v>5466</v>
      </c>
      <c r="AB552" s="16" t="s">
        <v>5467</v>
      </c>
      <c r="AC552" s="16" t="s">
        <v>5468</v>
      </c>
      <c r="AD552" s="19" t="s">
        <v>64</v>
      </c>
      <c r="AE552" s="19" t="s">
        <v>44</v>
      </c>
      <c r="AF552" s="25" t="s">
        <v>5469</v>
      </c>
      <c r="AG552" s="19" t="s">
        <v>5037</v>
      </c>
      <c r="AH552" s="16">
        <v>61</v>
      </c>
      <c r="AI552" s="16">
        <v>38</v>
      </c>
      <c r="AJ552" s="16">
        <v>40</v>
      </c>
      <c r="AK552" s="16">
        <v>48</v>
      </c>
      <c r="AL552" s="16">
        <f t="shared" si="17"/>
        <v>187</v>
      </c>
      <c r="AM552" s="31"/>
      <c r="AN552" s="31">
        <f t="shared" si="16"/>
        <v>187</v>
      </c>
    </row>
    <row r="553" s="1" customFormat="1" customHeight="1" spans="1:40">
      <c r="A553" s="13">
        <v>550</v>
      </c>
      <c r="B553" s="14" t="s">
        <v>294</v>
      </c>
      <c r="C553" s="14" t="s">
        <v>268</v>
      </c>
      <c r="D553" s="14" t="s">
        <v>5470</v>
      </c>
      <c r="E553" s="15">
        <v>2142</v>
      </c>
      <c r="F553" s="15">
        <v>2018</v>
      </c>
      <c r="G553" s="16" t="s">
        <v>5471</v>
      </c>
      <c r="H553" s="16" t="s">
        <v>44</v>
      </c>
      <c r="I553" s="16" t="s">
        <v>45</v>
      </c>
      <c r="J553" s="18">
        <v>34962</v>
      </c>
      <c r="K553" s="19" t="s">
        <v>46</v>
      </c>
      <c r="L553" s="16" t="s">
        <v>47</v>
      </c>
      <c r="M553" s="19" t="s">
        <v>1314</v>
      </c>
      <c r="N553" s="19" t="s">
        <v>1622</v>
      </c>
      <c r="O553" s="16" t="s">
        <v>1262</v>
      </c>
      <c r="P553" s="18">
        <v>42917</v>
      </c>
      <c r="Q553" s="19" t="s">
        <v>5472</v>
      </c>
      <c r="R553" s="19" t="s">
        <v>5473</v>
      </c>
      <c r="S553" s="19" t="s">
        <v>5474</v>
      </c>
      <c r="T553" s="19" t="s">
        <v>276</v>
      </c>
      <c r="U553" s="16" t="s">
        <v>1266</v>
      </c>
      <c r="V553" s="19" t="s">
        <v>5037</v>
      </c>
      <c r="W553" s="16" t="s">
        <v>1626</v>
      </c>
      <c r="X553" s="25" t="s">
        <v>58</v>
      </c>
      <c r="Y553" s="25" t="s">
        <v>59</v>
      </c>
      <c r="Z553" s="25" t="s">
        <v>1113</v>
      </c>
      <c r="AA553" s="25" t="s">
        <v>5475</v>
      </c>
      <c r="AB553" s="16" t="s">
        <v>5476</v>
      </c>
      <c r="AC553" s="16" t="s">
        <v>5477</v>
      </c>
      <c r="AD553" s="19" t="s">
        <v>64</v>
      </c>
      <c r="AE553" s="19"/>
      <c r="AF553" s="25" t="s">
        <v>5478</v>
      </c>
      <c r="AG553" s="19" t="s">
        <v>5037</v>
      </c>
      <c r="AH553" s="16">
        <v>56</v>
      </c>
      <c r="AI553" s="16">
        <v>34</v>
      </c>
      <c r="AJ553" s="16">
        <v>42</v>
      </c>
      <c r="AK553" s="16">
        <v>43</v>
      </c>
      <c r="AL553" s="16">
        <f t="shared" si="17"/>
        <v>175</v>
      </c>
      <c r="AM553" s="31"/>
      <c r="AN553" s="31">
        <f t="shared" si="16"/>
        <v>175</v>
      </c>
    </row>
    <row r="554" s="1" customFormat="1" customHeight="1" spans="1:40">
      <c r="A554" s="13">
        <v>551</v>
      </c>
      <c r="B554" s="14" t="s">
        <v>294</v>
      </c>
      <c r="C554" s="14" t="s">
        <v>282</v>
      </c>
      <c r="D554" s="14" t="s">
        <v>5479</v>
      </c>
      <c r="E554" s="15">
        <v>2153</v>
      </c>
      <c r="F554" s="15">
        <v>2018</v>
      </c>
      <c r="G554" s="16" t="s">
        <v>5480</v>
      </c>
      <c r="H554" s="16" t="s">
        <v>44</v>
      </c>
      <c r="I554" s="16" t="s">
        <v>45</v>
      </c>
      <c r="J554" s="18">
        <v>31512</v>
      </c>
      <c r="K554" s="19" t="s">
        <v>46</v>
      </c>
      <c r="L554" s="16" t="s">
        <v>47</v>
      </c>
      <c r="M554" s="19" t="s">
        <v>5481</v>
      </c>
      <c r="N554" s="19" t="s">
        <v>1950</v>
      </c>
      <c r="O554" s="16" t="s">
        <v>1262</v>
      </c>
      <c r="P554" s="18">
        <v>40369</v>
      </c>
      <c r="Q554" s="19" t="s">
        <v>5482</v>
      </c>
      <c r="R554" s="19" t="s">
        <v>5483</v>
      </c>
      <c r="S554" s="19" t="s">
        <v>5484</v>
      </c>
      <c r="T554" s="19" t="s">
        <v>5485</v>
      </c>
      <c r="U554" s="16" t="s">
        <v>1266</v>
      </c>
      <c r="V554" s="19" t="s">
        <v>5037</v>
      </c>
      <c r="W554" s="16" t="s">
        <v>1626</v>
      </c>
      <c r="X554" s="25" t="s">
        <v>58</v>
      </c>
      <c r="Y554" s="25" t="s">
        <v>59</v>
      </c>
      <c r="Z554" s="25" t="s">
        <v>77</v>
      </c>
      <c r="AA554" s="25" t="s">
        <v>5486</v>
      </c>
      <c r="AB554" s="16" t="s">
        <v>5487</v>
      </c>
      <c r="AC554" s="16" t="s">
        <v>5488</v>
      </c>
      <c r="AD554" s="19" t="s">
        <v>64</v>
      </c>
      <c r="AE554" s="19"/>
      <c r="AF554" s="25" t="s">
        <v>5489</v>
      </c>
      <c r="AG554" s="19" t="s">
        <v>5037</v>
      </c>
      <c r="AH554" s="16">
        <v>69</v>
      </c>
      <c r="AI554" s="16">
        <v>38</v>
      </c>
      <c r="AJ554" s="16">
        <v>44</v>
      </c>
      <c r="AK554" s="16">
        <v>44</v>
      </c>
      <c r="AL554" s="16">
        <f t="shared" si="17"/>
        <v>195</v>
      </c>
      <c r="AM554" s="31"/>
      <c r="AN554" s="31">
        <f t="shared" si="16"/>
        <v>195</v>
      </c>
    </row>
    <row r="555" s="1" customFormat="1" customHeight="1" spans="1:40">
      <c r="A555" s="13">
        <v>552</v>
      </c>
      <c r="B555" s="14" t="s">
        <v>294</v>
      </c>
      <c r="C555" s="14" t="s">
        <v>294</v>
      </c>
      <c r="D555" s="14" t="s">
        <v>5490</v>
      </c>
      <c r="E555" s="15">
        <v>3047</v>
      </c>
      <c r="F555" s="15">
        <v>2018</v>
      </c>
      <c r="G555" s="16" t="s">
        <v>5491</v>
      </c>
      <c r="H555" s="16"/>
      <c r="I555" s="16" t="s">
        <v>45</v>
      </c>
      <c r="J555" s="18">
        <v>31706</v>
      </c>
      <c r="K555" s="19" t="s">
        <v>70</v>
      </c>
      <c r="L555" s="16" t="s">
        <v>47</v>
      </c>
      <c r="M555" s="19" t="s">
        <v>170</v>
      </c>
      <c r="N555" s="19" t="s">
        <v>1897</v>
      </c>
      <c r="O555" s="16" t="s">
        <v>50</v>
      </c>
      <c r="P555" s="18">
        <v>40725</v>
      </c>
      <c r="Q555" s="19" t="s">
        <v>5492</v>
      </c>
      <c r="R555" s="19" t="s">
        <v>5493</v>
      </c>
      <c r="S555" s="19" t="s">
        <v>5494</v>
      </c>
      <c r="T555" s="19" t="s">
        <v>1626</v>
      </c>
      <c r="U555" s="16" t="s">
        <v>1266</v>
      </c>
      <c r="V555" s="19" t="s">
        <v>5037</v>
      </c>
      <c r="W555" s="16" t="s">
        <v>1626</v>
      </c>
      <c r="X555" s="25" t="s">
        <v>58</v>
      </c>
      <c r="Y555" s="25" t="s">
        <v>59</v>
      </c>
      <c r="Z555" s="25" t="s">
        <v>2179</v>
      </c>
      <c r="AA555" s="25" t="s">
        <v>5495</v>
      </c>
      <c r="AB555" s="16" t="s">
        <v>5496</v>
      </c>
      <c r="AC555" s="16" t="s">
        <v>5496</v>
      </c>
      <c r="AD555" s="19" t="s">
        <v>64</v>
      </c>
      <c r="AE555" s="19"/>
      <c r="AF555" s="25"/>
      <c r="AG555" s="19" t="s">
        <v>5037</v>
      </c>
      <c r="AH555" s="16" t="s">
        <v>82</v>
      </c>
      <c r="AI555" s="16" t="s">
        <v>82</v>
      </c>
      <c r="AJ555" s="16" t="s">
        <v>82</v>
      </c>
      <c r="AK555" s="16" t="s">
        <v>82</v>
      </c>
      <c r="AL555" s="16" t="s">
        <v>82</v>
      </c>
      <c r="AM555" s="32"/>
      <c r="AN555" s="16" t="s">
        <v>82</v>
      </c>
    </row>
    <row r="556" s="1" customFormat="1" customHeight="1" spans="1:40">
      <c r="A556" s="13">
        <v>553</v>
      </c>
      <c r="B556" s="14" t="s">
        <v>294</v>
      </c>
      <c r="C556" s="14" t="s">
        <v>305</v>
      </c>
      <c r="D556" s="14" t="s">
        <v>5497</v>
      </c>
      <c r="E556" s="15">
        <v>2876</v>
      </c>
      <c r="F556" s="15">
        <v>2018</v>
      </c>
      <c r="G556" s="16" t="s">
        <v>5498</v>
      </c>
      <c r="H556" s="16" t="s">
        <v>5499</v>
      </c>
      <c r="I556" s="16" t="s">
        <v>45</v>
      </c>
      <c r="J556" s="18">
        <v>32991</v>
      </c>
      <c r="K556" s="19" t="s">
        <v>117</v>
      </c>
      <c r="L556" s="16" t="s">
        <v>169</v>
      </c>
      <c r="M556" s="19" t="s">
        <v>5500</v>
      </c>
      <c r="N556" s="19" t="s">
        <v>2156</v>
      </c>
      <c r="O556" s="16" t="s">
        <v>1262</v>
      </c>
      <c r="P556" s="18">
        <v>40725</v>
      </c>
      <c r="Q556" s="19" t="s">
        <v>5501</v>
      </c>
      <c r="R556" s="19" t="s">
        <v>5502</v>
      </c>
      <c r="S556" s="19" t="s">
        <v>5503</v>
      </c>
      <c r="T556" s="19" t="s">
        <v>1681</v>
      </c>
      <c r="U556" s="16" t="s">
        <v>1266</v>
      </c>
      <c r="V556" s="19" t="s">
        <v>5037</v>
      </c>
      <c r="W556" s="16" t="s">
        <v>1626</v>
      </c>
      <c r="X556" s="25" t="s">
        <v>58</v>
      </c>
      <c r="Y556" s="25" t="s">
        <v>5504</v>
      </c>
      <c r="Z556" s="25" t="s">
        <v>5505</v>
      </c>
      <c r="AA556" s="25" t="s">
        <v>5506</v>
      </c>
      <c r="AB556" s="16" t="s">
        <v>5507</v>
      </c>
      <c r="AC556" s="16" t="s">
        <v>5508</v>
      </c>
      <c r="AD556" s="19" t="s">
        <v>64</v>
      </c>
      <c r="AE556" s="19"/>
      <c r="AF556" s="25" t="s">
        <v>5509</v>
      </c>
      <c r="AG556" s="19" t="s">
        <v>5037</v>
      </c>
      <c r="AH556" s="16">
        <v>67</v>
      </c>
      <c r="AI556" s="16">
        <v>36</v>
      </c>
      <c r="AJ556" s="16">
        <v>35</v>
      </c>
      <c r="AK556" s="16">
        <v>41</v>
      </c>
      <c r="AL556" s="16">
        <f t="shared" si="17"/>
        <v>179</v>
      </c>
      <c r="AM556" s="31"/>
      <c r="AN556" s="31">
        <f t="shared" si="16"/>
        <v>179</v>
      </c>
    </row>
    <row r="557" s="1" customFormat="1" customHeight="1" spans="1:40">
      <c r="A557" s="13">
        <v>554</v>
      </c>
      <c r="B557" s="14" t="s">
        <v>294</v>
      </c>
      <c r="C557" s="14" t="s">
        <v>315</v>
      </c>
      <c r="D557" s="14" t="s">
        <v>5510</v>
      </c>
      <c r="E557" s="15">
        <v>2699</v>
      </c>
      <c r="F557" s="15">
        <v>2018</v>
      </c>
      <c r="G557" s="16" t="s">
        <v>5511</v>
      </c>
      <c r="H557" s="16" t="s">
        <v>44</v>
      </c>
      <c r="I557" s="16" t="s">
        <v>45</v>
      </c>
      <c r="J557" s="18">
        <v>34054</v>
      </c>
      <c r="K557" s="19" t="s">
        <v>70</v>
      </c>
      <c r="L557" s="16" t="s">
        <v>47</v>
      </c>
      <c r="M557" s="19" t="s">
        <v>1621</v>
      </c>
      <c r="N557" s="19" t="s">
        <v>1622</v>
      </c>
      <c r="O557" s="16" t="s">
        <v>1262</v>
      </c>
      <c r="P557" s="18">
        <v>42536</v>
      </c>
      <c r="Q557" s="19" t="s">
        <v>5512</v>
      </c>
      <c r="R557" s="19" t="s">
        <v>5513</v>
      </c>
      <c r="S557" s="19" t="s">
        <v>5514</v>
      </c>
      <c r="T557" s="19" t="s">
        <v>437</v>
      </c>
      <c r="U557" s="16" t="s">
        <v>1266</v>
      </c>
      <c r="V557" s="19" t="s">
        <v>5037</v>
      </c>
      <c r="W557" s="16" t="s">
        <v>1626</v>
      </c>
      <c r="X557" s="25" t="s">
        <v>58</v>
      </c>
      <c r="Y557" s="25" t="s">
        <v>59</v>
      </c>
      <c r="Z557" s="25" t="s">
        <v>135</v>
      </c>
      <c r="AA557" s="25" t="s">
        <v>5515</v>
      </c>
      <c r="AB557" s="16" t="s">
        <v>5516</v>
      </c>
      <c r="AC557" s="16" t="s">
        <v>5517</v>
      </c>
      <c r="AD557" s="19" t="s">
        <v>64</v>
      </c>
      <c r="AE557" s="19" t="s">
        <v>44</v>
      </c>
      <c r="AF557" s="25" t="s">
        <v>5518</v>
      </c>
      <c r="AG557" s="19" t="s">
        <v>5037</v>
      </c>
      <c r="AH557" s="16">
        <v>56</v>
      </c>
      <c r="AI557" s="16">
        <v>37</v>
      </c>
      <c r="AJ557" s="16">
        <v>35</v>
      </c>
      <c r="AK557" s="16">
        <v>29</v>
      </c>
      <c r="AL557" s="16">
        <f t="shared" si="17"/>
        <v>157</v>
      </c>
      <c r="AM557" s="31"/>
      <c r="AN557" s="31">
        <f t="shared" si="16"/>
        <v>157</v>
      </c>
    </row>
    <row r="558" s="1" customFormat="1" customHeight="1" spans="1:40">
      <c r="A558" s="13">
        <v>555</v>
      </c>
      <c r="B558" s="14" t="s">
        <v>294</v>
      </c>
      <c r="C558" s="14" t="s">
        <v>325</v>
      </c>
      <c r="D558" s="14" t="s">
        <v>5519</v>
      </c>
      <c r="E558" s="15">
        <v>2787</v>
      </c>
      <c r="F558" s="15">
        <v>2018</v>
      </c>
      <c r="G558" s="16" t="s">
        <v>5520</v>
      </c>
      <c r="H558" s="16" t="s">
        <v>5521</v>
      </c>
      <c r="I558" s="16" t="s">
        <v>45</v>
      </c>
      <c r="J558" s="18">
        <v>31498</v>
      </c>
      <c r="K558" s="19" t="s">
        <v>46</v>
      </c>
      <c r="L558" s="16" t="s">
        <v>47</v>
      </c>
      <c r="M558" s="19" t="s">
        <v>5522</v>
      </c>
      <c r="N558" s="19" t="s">
        <v>1622</v>
      </c>
      <c r="O558" s="16" t="s">
        <v>1262</v>
      </c>
      <c r="P558" s="18">
        <v>39268</v>
      </c>
      <c r="Q558" s="19" t="s">
        <v>5523</v>
      </c>
      <c r="R558" s="19" t="s">
        <v>5524</v>
      </c>
      <c r="S558" s="19" t="s">
        <v>5525</v>
      </c>
      <c r="T558" s="19" t="s">
        <v>1266</v>
      </c>
      <c r="U558" s="16" t="s">
        <v>1266</v>
      </c>
      <c r="V558" s="19" t="s">
        <v>5037</v>
      </c>
      <c r="W558" s="16" t="s">
        <v>1626</v>
      </c>
      <c r="X558" s="25" t="s">
        <v>58</v>
      </c>
      <c r="Y558" s="25" t="s">
        <v>59</v>
      </c>
      <c r="Z558" s="25" t="s">
        <v>77</v>
      </c>
      <c r="AA558" s="25" t="s">
        <v>5526</v>
      </c>
      <c r="AB558" s="16" t="s">
        <v>5527</v>
      </c>
      <c r="AC558" s="16" t="s">
        <v>5528</v>
      </c>
      <c r="AD558" s="19" t="s">
        <v>64</v>
      </c>
      <c r="AE558" s="19"/>
      <c r="AF558" s="25" t="s">
        <v>5529</v>
      </c>
      <c r="AG558" s="19" t="s">
        <v>5037</v>
      </c>
      <c r="AH558" s="16">
        <v>55</v>
      </c>
      <c r="AI558" s="16">
        <v>33</v>
      </c>
      <c r="AJ558" s="16">
        <v>31</v>
      </c>
      <c r="AK558" s="16">
        <v>30</v>
      </c>
      <c r="AL558" s="16">
        <f t="shared" si="17"/>
        <v>149</v>
      </c>
      <c r="AM558" s="31"/>
      <c r="AN558" s="31">
        <f t="shared" si="16"/>
        <v>149</v>
      </c>
    </row>
    <row r="559" s="1" customFormat="1" customHeight="1" spans="1:40">
      <c r="A559" s="13">
        <v>556</v>
      </c>
      <c r="B559" s="14" t="s">
        <v>294</v>
      </c>
      <c r="C559" s="14" t="s">
        <v>336</v>
      </c>
      <c r="D559" s="14" t="s">
        <v>5530</v>
      </c>
      <c r="E559" s="15">
        <v>2419</v>
      </c>
      <c r="F559" s="15">
        <v>2018</v>
      </c>
      <c r="G559" s="16" t="s">
        <v>5531</v>
      </c>
      <c r="H559" s="16"/>
      <c r="I559" s="16" t="s">
        <v>87</v>
      </c>
      <c r="J559" s="18">
        <v>43122</v>
      </c>
      <c r="K559" s="19" t="s">
        <v>46</v>
      </c>
      <c r="L559" s="16" t="s">
        <v>47</v>
      </c>
      <c r="M559" s="19" t="s">
        <v>5532</v>
      </c>
      <c r="N559" s="19" t="s">
        <v>2669</v>
      </c>
      <c r="O559" s="16" t="s">
        <v>50</v>
      </c>
      <c r="P559" s="18">
        <v>41820</v>
      </c>
      <c r="Q559" s="19" t="s">
        <v>5533</v>
      </c>
      <c r="R559" s="19" t="s">
        <v>5534</v>
      </c>
      <c r="S559" s="19" t="s">
        <v>5535</v>
      </c>
      <c r="T559" s="19" t="s">
        <v>1637</v>
      </c>
      <c r="U559" s="16" t="s">
        <v>1266</v>
      </c>
      <c r="V559" s="19" t="s">
        <v>5037</v>
      </c>
      <c r="W559" s="16" t="s">
        <v>1626</v>
      </c>
      <c r="X559" s="25" t="s">
        <v>58</v>
      </c>
      <c r="Y559" s="25" t="s">
        <v>59</v>
      </c>
      <c r="Z559" s="25" t="s">
        <v>2179</v>
      </c>
      <c r="AA559" s="25" t="s">
        <v>5536</v>
      </c>
      <c r="AB559" s="16" t="s">
        <v>5537</v>
      </c>
      <c r="AC559" s="16" t="s">
        <v>5538</v>
      </c>
      <c r="AD559" s="19" t="s">
        <v>64</v>
      </c>
      <c r="AE559" s="19" t="s">
        <v>44</v>
      </c>
      <c r="AF559" s="25" t="s">
        <v>5539</v>
      </c>
      <c r="AG559" s="19" t="s">
        <v>5037</v>
      </c>
      <c r="AH559" s="16" t="s">
        <v>82</v>
      </c>
      <c r="AI559" s="16" t="s">
        <v>82</v>
      </c>
      <c r="AJ559" s="16" t="s">
        <v>82</v>
      </c>
      <c r="AK559" s="16" t="s">
        <v>82</v>
      </c>
      <c r="AL559" s="16" t="s">
        <v>82</v>
      </c>
      <c r="AM559" s="32"/>
      <c r="AN559" s="16" t="s">
        <v>82</v>
      </c>
    </row>
    <row r="560" s="1" customFormat="1" customHeight="1" spans="1:40">
      <c r="A560" s="13">
        <v>557</v>
      </c>
      <c r="B560" s="14" t="s">
        <v>294</v>
      </c>
      <c r="C560" s="14" t="s">
        <v>348</v>
      </c>
      <c r="D560" s="14" t="s">
        <v>5540</v>
      </c>
      <c r="E560" s="15">
        <v>2372</v>
      </c>
      <c r="F560" s="15">
        <v>2018</v>
      </c>
      <c r="G560" s="16" t="s">
        <v>5541</v>
      </c>
      <c r="H560" s="16"/>
      <c r="I560" s="16" t="s">
        <v>45</v>
      </c>
      <c r="J560" s="18">
        <v>32152</v>
      </c>
      <c r="K560" s="19" t="s">
        <v>46</v>
      </c>
      <c r="L560" s="16" t="s">
        <v>47</v>
      </c>
      <c r="M560" s="19" t="s">
        <v>71</v>
      </c>
      <c r="N560" s="19" t="s">
        <v>786</v>
      </c>
      <c r="O560" s="16" t="s">
        <v>50</v>
      </c>
      <c r="P560" s="18">
        <v>41432</v>
      </c>
      <c r="Q560" s="19" t="s">
        <v>5542</v>
      </c>
      <c r="R560" s="19" t="s">
        <v>5543</v>
      </c>
      <c r="S560" s="19" t="s">
        <v>5544</v>
      </c>
      <c r="T560" s="19" t="s">
        <v>134</v>
      </c>
      <c r="U560" s="16" t="s">
        <v>1266</v>
      </c>
      <c r="V560" s="19" t="s">
        <v>5037</v>
      </c>
      <c r="W560" s="16" t="s">
        <v>1626</v>
      </c>
      <c r="X560" s="25" t="s">
        <v>58</v>
      </c>
      <c r="Y560" s="25" t="s">
        <v>59</v>
      </c>
      <c r="Z560" s="25" t="s">
        <v>4300</v>
      </c>
      <c r="AA560" s="25" t="s">
        <v>5545</v>
      </c>
      <c r="AB560" s="16" t="s">
        <v>5546</v>
      </c>
      <c r="AC560" s="16" t="s">
        <v>5546</v>
      </c>
      <c r="AD560" s="19" t="s">
        <v>64</v>
      </c>
      <c r="AE560" s="19" t="s">
        <v>44</v>
      </c>
      <c r="AF560" s="25" t="s">
        <v>5547</v>
      </c>
      <c r="AG560" s="19" t="s">
        <v>5037</v>
      </c>
      <c r="AH560" s="16">
        <v>68</v>
      </c>
      <c r="AI560" s="16">
        <v>36</v>
      </c>
      <c r="AJ560" s="16">
        <v>43</v>
      </c>
      <c r="AK560" s="16">
        <v>43</v>
      </c>
      <c r="AL560" s="16">
        <f t="shared" si="17"/>
        <v>190</v>
      </c>
      <c r="AM560" s="31"/>
      <c r="AN560" s="31">
        <f t="shared" si="16"/>
        <v>190</v>
      </c>
    </row>
    <row r="561" s="1" customFormat="1" customHeight="1" spans="1:40">
      <c r="A561" s="13">
        <v>558</v>
      </c>
      <c r="B561" s="14" t="s">
        <v>294</v>
      </c>
      <c r="C561" s="14" t="s">
        <v>359</v>
      </c>
      <c r="D561" s="14" t="s">
        <v>5548</v>
      </c>
      <c r="E561" s="15">
        <v>2854</v>
      </c>
      <c r="F561" s="15">
        <v>2018</v>
      </c>
      <c r="G561" s="16" t="s">
        <v>5549</v>
      </c>
      <c r="H561" s="16"/>
      <c r="I561" s="16" t="s">
        <v>87</v>
      </c>
      <c r="J561" s="18">
        <v>33188</v>
      </c>
      <c r="K561" s="19" t="s">
        <v>46</v>
      </c>
      <c r="L561" s="16" t="s">
        <v>47</v>
      </c>
      <c r="M561" s="19" t="s">
        <v>5550</v>
      </c>
      <c r="N561" s="19" t="s">
        <v>1950</v>
      </c>
      <c r="O561" s="16" t="s">
        <v>1262</v>
      </c>
      <c r="P561" s="18">
        <v>41100</v>
      </c>
      <c r="Q561" s="19" t="s">
        <v>5551</v>
      </c>
      <c r="R561" s="19" t="s">
        <v>5552</v>
      </c>
      <c r="S561" s="19" t="s">
        <v>5553</v>
      </c>
      <c r="T561" s="19" t="s">
        <v>276</v>
      </c>
      <c r="U561" s="16" t="s">
        <v>1266</v>
      </c>
      <c r="V561" s="19" t="s">
        <v>5037</v>
      </c>
      <c r="W561" s="16" t="s">
        <v>1626</v>
      </c>
      <c r="X561" s="25" t="s">
        <v>58</v>
      </c>
      <c r="Y561" s="25" t="s">
        <v>59</v>
      </c>
      <c r="Z561" s="25" t="s">
        <v>77</v>
      </c>
      <c r="AA561" s="25" t="s">
        <v>5554</v>
      </c>
      <c r="AB561" s="16" t="s">
        <v>5555</v>
      </c>
      <c r="AC561" s="16" t="s">
        <v>5556</v>
      </c>
      <c r="AD561" s="19" t="s">
        <v>64</v>
      </c>
      <c r="AE561" s="19"/>
      <c r="AF561" s="25" t="s">
        <v>5557</v>
      </c>
      <c r="AG561" s="19" t="s">
        <v>5037</v>
      </c>
      <c r="AH561" s="16">
        <v>68</v>
      </c>
      <c r="AI561" s="16">
        <v>41</v>
      </c>
      <c r="AJ561" s="16">
        <v>38</v>
      </c>
      <c r="AK561" s="16">
        <v>38</v>
      </c>
      <c r="AL561" s="16">
        <f t="shared" si="17"/>
        <v>185</v>
      </c>
      <c r="AM561" s="31"/>
      <c r="AN561" s="31">
        <f t="shared" si="16"/>
        <v>185</v>
      </c>
    </row>
    <row r="562" s="1" customFormat="1" customHeight="1" spans="1:40">
      <c r="A562" s="13">
        <v>559</v>
      </c>
      <c r="B562" s="14" t="s">
        <v>294</v>
      </c>
      <c r="C562" s="14" t="s">
        <v>372</v>
      </c>
      <c r="D562" s="14" t="s">
        <v>5558</v>
      </c>
      <c r="E562" s="15">
        <v>2706</v>
      </c>
      <c r="F562" s="15">
        <v>2018</v>
      </c>
      <c r="G562" s="16" t="s">
        <v>5559</v>
      </c>
      <c r="H562" s="16"/>
      <c r="I562" s="16" t="s">
        <v>45</v>
      </c>
      <c r="J562" s="18">
        <v>35269</v>
      </c>
      <c r="K562" s="19" t="s">
        <v>46</v>
      </c>
      <c r="L562" s="16" t="s">
        <v>47</v>
      </c>
      <c r="M562" s="19" t="s">
        <v>1314</v>
      </c>
      <c r="N562" s="19" t="s">
        <v>1622</v>
      </c>
      <c r="O562" s="16" t="s">
        <v>1262</v>
      </c>
      <c r="P562" s="18">
        <v>43282</v>
      </c>
      <c r="Q562" s="19" t="s">
        <v>5560</v>
      </c>
      <c r="R562" s="19" t="s">
        <v>5561</v>
      </c>
      <c r="S562" s="19" t="s">
        <v>5562</v>
      </c>
      <c r="T562" s="19" t="s">
        <v>437</v>
      </c>
      <c r="U562" s="16" t="s">
        <v>1266</v>
      </c>
      <c r="V562" s="19" t="s">
        <v>5037</v>
      </c>
      <c r="W562" s="16" t="s">
        <v>1626</v>
      </c>
      <c r="X562" s="25" t="s">
        <v>58</v>
      </c>
      <c r="Y562" s="25" t="s">
        <v>59</v>
      </c>
      <c r="Z562" s="25" t="s">
        <v>1113</v>
      </c>
      <c r="AA562" s="25" t="s">
        <v>5563</v>
      </c>
      <c r="AB562" s="16" t="s">
        <v>5564</v>
      </c>
      <c r="AC562" s="16" t="s">
        <v>5565</v>
      </c>
      <c r="AD562" s="19" t="s">
        <v>64</v>
      </c>
      <c r="AE562" s="19" t="s">
        <v>44</v>
      </c>
      <c r="AF562" s="25" t="s">
        <v>5566</v>
      </c>
      <c r="AG562" s="19" t="s">
        <v>5037</v>
      </c>
      <c r="AH562" s="16">
        <v>52</v>
      </c>
      <c r="AI562" s="16">
        <v>34</v>
      </c>
      <c r="AJ562" s="16">
        <v>33</v>
      </c>
      <c r="AK562" s="16">
        <v>28</v>
      </c>
      <c r="AL562" s="16">
        <f t="shared" si="17"/>
        <v>147</v>
      </c>
      <c r="AM562" s="31"/>
      <c r="AN562" s="31">
        <f t="shared" si="16"/>
        <v>147</v>
      </c>
    </row>
    <row r="563" s="1" customFormat="1" customHeight="1" spans="1:40">
      <c r="A563" s="13">
        <v>560</v>
      </c>
      <c r="B563" s="14" t="s">
        <v>294</v>
      </c>
      <c r="C563" s="14" t="s">
        <v>384</v>
      </c>
      <c r="D563" s="14" t="s">
        <v>5567</v>
      </c>
      <c r="E563" s="15">
        <v>2722</v>
      </c>
      <c r="F563" s="15">
        <v>2018</v>
      </c>
      <c r="G563" s="16" t="s">
        <v>5568</v>
      </c>
      <c r="H563" s="16"/>
      <c r="I563" s="16" t="s">
        <v>45</v>
      </c>
      <c r="J563" s="18">
        <v>32704</v>
      </c>
      <c r="K563" s="19" t="s">
        <v>70</v>
      </c>
      <c r="L563" s="16" t="s">
        <v>47</v>
      </c>
      <c r="M563" s="19" t="s">
        <v>5569</v>
      </c>
      <c r="N563" s="19" t="s">
        <v>5570</v>
      </c>
      <c r="O563" s="16" t="s">
        <v>50</v>
      </c>
      <c r="P563" s="18">
        <v>41090</v>
      </c>
      <c r="Q563" s="19" t="s">
        <v>5571</v>
      </c>
      <c r="R563" s="19" t="s">
        <v>5572</v>
      </c>
      <c r="S563" s="19" t="s">
        <v>5573</v>
      </c>
      <c r="T563" s="19" t="s">
        <v>76</v>
      </c>
      <c r="U563" s="16" t="s">
        <v>1266</v>
      </c>
      <c r="V563" s="19" t="s">
        <v>5037</v>
      </c>
      <c r="W563" s="16" t="s">
        <v>1626</v>
      </c>
      <c r="X563" s="25" t="s">
        <v>58</v>
      </c>
      <c r="Y563" s="25" t="s">
        <v>59</v>
      </c>
      <c r="Z563" s="25" t="s">
        <v>77</v>
      </c>
      <c r="AA563" s="25" t="s">
        <v>5574</v>
      </c>
      <c r="AB563" s="16" t="s">
        <v>5575</v>
      </c>
      <c r="AC563" s="16" t="s">
        <v>5576</v>
      </c>
      <c r="AD563" s="19" t="s">
        <v>64</v>
      </c>
      <c r="AE563" s="19"/>
      <c r="AF563" s="25" t="s">
        <v>5577</v>
      </c>
      <c r="AG563" s="19" t="s">
        <v>5037</v>
      </c>
      <c r="AH563" s="16">
        <v>66</v>
      </c>
      <c r="AI563" s="16">
        <v>30</v>
      </c>
      <c r="AJ563" s="16">
        <v>32</v>
      </c>
      <c r="AK563" s="16">
        <v>20</v>
      </c>
      <c r="AL563" s="16">
        <f t="shared" si="17"/>
        <v>148</v>
      </c>
      <c r="AM563" s="31"/>
      <c r="AN563" s="31">
        <f t="shared" si="16"/>
        <v>148</v>
      </c>
    </row>
    <row r="564" s="1" customFormat="1" customHeight="1" spans="1:40">
      <c r="A564" s="13">
        <v>561</v>
      </c>
      <c r="B564" s="14" t="s">
        <v>294</v>
      </c>
      <c r="C564" s="14" t="s">
        <v>395</v>
      </c>
      <c r="D564" s="14" t="s">
        <v>5578</v>
      </c>
      <c r="E564" s="15">
        <v>2692</v>
      </c>
      <c r="F564" s="15">
        <v>2018</v>
      </c>
      <c r="G564" s="16" t="s">
        <v>5579</v>
      </c>
      <c r="H564" s="16"/>
      <c r="I564" s="16" t="s">
        <v>45</v>
      </c>
      <c r="J564" s="18">
        <v>34589</v>
      </c>
      <c r="K564" s="19" t="s">
        <v>46</v>
      </c>
      <c r="L564" s="16" t="s">
        <v>47</v>
      </c>
      <c r="M564" s="19" t="s">
        <v>4454</v>
      </c>
      <c r="N564" s="19" t="s">
        <v>446</v>
      </c>
      <c r="O564" s="16" t="s">
        <v>1262</v>
      </c>
      <c r="P564" s="18">
        <v>42917</v>
      </c>
      <c r="Q564" s="19" t="s">
        <v>5580</v>
      </c>
      <c r="R564" s="19" t="s">
        <v>5581</v>
      </c>
      <c r="S564" s="19" t="s">
        <v>5582</v>
      </c>
      <c r="T564" s="19" t="s">
        <v>1626</v>
      </c>
      <c r="U564" s="16" t="s">
        <v>1266</v>
      </c>
      <c r="V564" s="19" t="s">
        <v>5037</v>
      </c>
      <c r="W564" s="16" t="s">
        <v>1626</v>
      </c>
      <c r="X564" s="25" t="s">
        <v>58</v>
      </c>
      <c r="Y564" s="25" t="s">
        <v>59</v>
      </c>
      <c r="Z564" s="25" t="s">
        <v>1113</v>
      </c>
      <c r="AA564" s="25" t="s">
        <v>5583</v>
      </c>
      <c r="AB564" s="16" t="s">
        <v>5584</v>
      </c>
      <c r="AC564" s="16" t="s">
        <v>5585</v>
      </c>
      <c r="AD564" s="19" t="s">
        <v>64</v>
      </c>
      <c r="AE564" s="19" t="s">
        <v>5586</v>
      </c>
      <c r="AF564" s="25" t="s">
        <v>5587</v>
      </c>
      <c r="AG564" s="19" t="s">
        <v>5037</v>
      </c>
      <c r="AH564" s="16">
        <v>49</v>
      </c>
      <c r="AI564" s="16">
        <v>31</v>
      </c>
      <c r="AJ564" s="16">
        <v>38</v>
      </c>
      <c r="AK564" s="16">
        <v>27</v>
      </c>
      <c r="AL564" s="16">
        <f t="shared" si="17"/>
        <v>145</v>
      </c>
      <c r="AM564" s="31"/>
      <c r="AN564" s="31">
        <f t="shared" si="16"/>
        <v>145</v>
      </c>
    </row>
    <row r="565" s="1" customFormat="1" customHeight="1" spans="1:40">
      <c r="A565" s="13">
        <v>562</v>
      </c>
      <c r="B565" s="14" t="s">
        <v>294</v>
      </c>
      <c r="C565" s="14" t="s">
        <v>407</v>
      </c>
      <c r="D565" s="14" t="s">
        <v>5588</v>
      </c>
      <c r="E565" s="15">
        <v>2012</v>
      </c>
      <c r="F565" s="15">
        <v>2018</v>
      </c>
      <c r="G565" s="16" t="s">
        <v>5589</v>
      </c>
      <c r="H565" s="16" t="s">
        <v>44</v>
      </c>
      <c r="I565" s="16" t="s">
        <v>45</v>
      </c>
      <c r="J565" s="18">
        <v>33381</v>
      </c>
      <c r="K565" s="19" t="s">
        <v>46</v>
      </c>
      <c r="L565" s="16" t="s">
        <v>47</v>
      </c>
      <c r="M565" s="19" t="s">
        <v>1621</v>
      </c>
      <c r="N565" s="19" t="s">
        <v>1950</v>
      </c>
      <c r="O565" s="16" t="s">
        <v>1262</v>
      </c>
      <c r="P565" s="18">
        <v>42186</v>
      </c>
      <c r="Q565" s="19" t="s">
        <v>5590</v>
      </c>
      <c r="R565" s="19" t="s">
        <v>5591</v>
      </c>
      <c r="S565" s="19" t="s">
        <v>5592</v>
      </c>
      <c r="T565" s="19" t="s">
        <v>1626</v>
      </c>
      <c r="U565" s="16" t="s">
        <v>1266</v>
      </c>
      <c r="V565" s="19" t="s">
        <v>5037</v>
      </c>
      <c r="W565" s="16" t="s">
        <v>1626</v>
      </c>
      <c r="X565" s="25" t="s">
        <v>58</v>
      </c>
      <c r="Y565" s="25" t="s">
        <v>59</v>
      </c>
      <c r="Z565" s="25" t="s">
        <v>77</v>
      </c>
      <c r="AA565" s="25" t="s">
        <v>5593</v>
      </c>
      <c r="AB565" s="16" t="s">
        <v>5594</v>
      </c>
      <c r="AC565" s="16" t="s">
        <v>5595</v>
      </c>
      <c r="AD565" s="19" t="s">
        <v>64</v>
      </c>
      <c r="AE565" s="19"/>
      <c r="AF565" s="25" t="s">
        <v>5596</v>
      </c>
      <c r="AG565" s="19" t="s">
        <v>5037</v>
      </c>
      <c r="AH565" s="16">
        <v>30</v>
      </c>
      <c r="AI565" s="16">
        <v>30</v>
      </c>
      <c r="AJ565" s="16">
        <v>29</v>
      </c>
      <c r="AK565" s="16">
        <v>37</v>
      </c>
      <c r="AL565" s="16">
        <f t="shared" si="17"/>
        <v>126</v>
      </c>
      <c r="AM565" s="31"/>
      <c r="AN565" s="31">
        <f t="shared" si="16"/>
        <v>126</v>
      </c>
    </row>
    <row r="566" s="1" customFormat="1" customHeight="1" spans="1:40">
      <c r="A566" s="13">
        <v>563</v>
      </c>
      <c r="B566" s="14" t="s">
        <v>305</v>
      </c>
      <c r="C566" s="14" t="s">
        <v>41</v>
      </c>
      <c r="D566" s="14" t="s">
        <v>5597</v>
      </c>
      <c r="E566" s="15">
        <v>2247</v>
      </c>
      <c r="F566" s="15">
        <v>2018</v>
      </c>
      <c r="G566" s="16" t="s">
        <v>5598</v>
      </c>
      <c r="H566" s="16"/>
      <c r="I566" s="16" t="s">
        <v>45</v>
      </c>
      <c r="J566" s="18">
        <v>32811</v>
      </c>
      <c r="K566" s="19" t="s">
        <v>70</v>
      </c>
      <c r="L566" s="16" t="s">
        <v>47</v>
      </c>
      <c r="M566" s="19" t="s">
        <v>1367</v>
      </c>
      <c r="N566" s="19" t="s">
        <v>1950</v>
      </c>
      <c r="O566" s="16" t="s">
        <v>1262</v>
      </c>
      <c r="P566" s="18">
        <v>41100</v>
      </c>
      <c r="Q566" s="19" t="s">
        <v>5599</v>
      </c>
      <c r="R566" s="19" t="s">
        <v>5600</v>
      </c>
      <c r="S566" s="19" t="s">
        <v>5601</v>
      </c>
      <c r="T566" s="19" t="s">
        <v>437</v>
      </c>
      <c r="U566" s="16" t="s">
        <v>1266</v>
      </c>
      <c r="V566" s="19" t="s">
        <v>5037</v>
      </c>
      <c r="W566" s="16" t="s">
        <v>1626</v>
      </c>
      <c r="X566" s="25" t="s">
        <v>58</v>
      </c>
      <c r="Y566" s="25" t="s">
        <v>59</v>
      </c>
      <c r="Z566" s="25" t="s">
        <v>277</v>
      </c>
      <c r="AA566" s="25" t="s">
        <v>5602</v>
      </c>
      <c r="AB566" s="16" t="s">
        <v>5603</v>
      </c>
      <c r="AC566" s="16" t="s">
        <v>5604</v>
      </c>
      <c r="AD566" s="19" t="s">
        <v>64</v>
      </c>
      <c r="AE566" s="19"/>
      <c r="AF566" s="25" t="s">
        <v>5605</v>
      </c>
      <c r="AG566" s="19" t="s">
        <v>5037</v>
      </c>
      <c r="AH566" s="16">
        <v>77</v>
      </c>
      <c r="AI566" s="16">
        <v>40</v>
      </c>
      <c r="AJ566" s="16">
        <v>41</v>
      </c>
      <c r="AK566" s="16">
        <v>42</v>
      </c>
      <c r="AL566" s="16">
        <f t="shared" si="17"/>
        <v>200</v>
      </c>
      <c r="AM566" s="31"/>
      <c r="AN566" s="31">
        <f t="shared" si="16"/>
        <v>200</v>
      </c>
    </row>
    <row r="567" s="1" customFormat="1" customHeight="1" spans="1:40">
      <c r="A567" s="13">
        <v>564</v>
      </c>
      <c r="B567" s="14" t="s">
        <v>305</v>
      </c>
      <c r="C567" s="14" t="s">
        <v>66</v>
      </c>
      <c r="D567" s="14" t="s">
        <v>5606</v>
      </c>
      <c r="E567" s="15">
        <v>2690</v>
      </c>
      <c r="F567" s="15">
        <v>2018</v>
      </c>
      <c r="G567" s="16" t="s">
        <v>5607</v>
      </c>
      <c r="H567" s="16"/>
      <c r="I567" s="16" t="s">
        <v>45</v>
      </c>
      <c r="J567" s="18">
        <v>33541</v>
      </c>
      <c r="K567" s="19" t="s">
        <v>155</v>
      </c>
      <c r="L567" s="16" t="s">
        <v>47</v>
      </c>
      <c r="M567" s="19" t="s">
        <v>88</v>
      </c>
      <c r="N567" s="19" t="s">
        <v>5608</v>
      </c>
      <c r="O567" s="16" t="s">
        <v>5609</v>
      </c>
      <c r="P567" s="18">
        <v>43286</v>
      </c>
      <c r="Q567" s="19" t="s">
        <v>5610</v>
      </c>
      <c r="R567" s="19" t="s">
        <v>5611</v>
      </c>
      <c r="S567" s="19" t="s">
        <v>5612</v>
      </c>
      <c r="T567" s="19" t="s">
        <v>134</v>
      </c>
      <c r="U567" s="16" t="s">
        <v>1266</v>
      </c>
      <c r="V567" s="19" t="s">
        <v>5037</v>
      </c>
      <c r="W567" s="16" t="s">
        <v>1626</v>
      </c>
      <c r="X567" s="25" t="s">
        <v>58</v>
      </c>
      <c r="Y567" s="25" t="s">
        <v>146</v>
      </c>
      <c r="Z567" s="25" t="s">
        <v>5613</v>
      </c>
      <c r="AA567" s="25" t="s">
        <v>5614</v>
      </c>
      <c r="AB567" s="16" t="s">
        <v>5615</v>
      </c>
      <c r="AC567" s="16" t="s">
        <v>5616</v>
      </c>
      <c r="AD567" s="19" t="s">
        <v>64</v>
      </c>
      <c r="AE567" s="19" t="s">
        <v>44</v>
      </c>
      <c r="AF567" s="25" t="s">
        <v>5617</v>
      </c>
      <c r="AG567" s="19" t="s">
        <v>5037</v>
      </c>
      <c r="AH567" s="16">
        <v>76</v>
      </c>
      <c r="AI567" s="16">
        <v>41</v>
      </c>
      <c r="AJ567" s="16">
        <v>40</v>
      </c>
      <c r="AK567" s="16">
        <v>38</v>
      </c>
      <c r="AL567" s="16">
        <f t="shared" si="17"/>
        <v>195</v>
      </c>
      <c r="AM567" s="31"/>
      <c r="AN567" s="31">
        <f t="shared" si="16"/>
        <v>195</v>
      </c>
    </row>
    <row r="568" s="1" customFormat="1" customHeight="1" spans="1:40">
      <c r="A568" s="13">
        <v>565</v>
      </c>
      <c r="B568" s="14" t="s">
        <v>305</v>
      </c>
      <c r="C568" s="14" t="s">
        <v>83</v>
      </c>
      <c r="D568" s="14" t="s">
        <v>5618</v>
      </c>
      <c r="E568" s="15">
        <v>2985</v>
      </c>
      <c r="F568" s="15">
        <v>2018</v>
      </c>
      <c r="G568" s="16" t="s">
        <v>5619</v>
      </c>
      <c r="H568" s="16" t="s">
        <v>5598</v>
      </c>
      <c r="I568" s="16" t="s">
        <v>45</v>
      </c>
      <c r="J568" s="18">
        <v>32076</v>
      </c>
      <c r="K568" s="19" t="s">
        <v>117</v>
      </c>
      <c r="L568" s="16" t="s">
        <v>47</v>
      </c>
      <c r="M568" s="19" t="s">
        <v>1386</v>
      </c>
      <c r="N568" s="19" t="s">
        <v>1622</v>
      </c>
      <c r="O568" s="16" t="s">
        <v>1262</v>
      </c>
      <c r="P568" s="18">
        <v>40360</v>
      </c>
      <c r="Q568" s="19" t="s">
        <v>5620</v>
      </c>
      <c r="R568" s="19" t="s">
        <v>5621</v>
      </c>
      <c r="S568" s="19" t="s">
        <v>5622</v>
      </c>
      <c r="T568" s="19" t="s">
        <v>76</v>
      </c>
      <c r="U568" s="16" t="s">
        <v>1266</v>
      </c>
      <c r="V568" s="19" t="s">
        <v>5037</v>
      </c>
      <c r="W568" s="16" t="s">
        <v>1626</v>
      </c>
      <c r="X568" s="25" t="s">
        <v>58</v>
      </c>
      <c r="Y568" s="25" t="s">
        <v>59</v>
      </c>
      <c r="Z568" s="25" t="s">
        <v>77</v>
      </c>
      <c r="AA568" s="25" t="s">
        <v>5623</v>
      </c>
      <c r="AB568" s="16" t="s">
        <v>5624</v>
      </c>
      <c r="AC568" s="16" t="s">
        <v>5625</v>
      </c>
      <c r="AD568" s="19" t="s">
        <v>64</v>
      </c>
      <c r="AE568" s="19"/>
      <c r="AF568" s="25" t="s">
        <v>5626</v>
      </c>
      <c r="AG568" s="19" t="s">
        <v>5037</v>
      </c>
      <c r="AH568" s="16">
        <v>57</v>
      </c>
      <c r="AI568" s="16">
        <v>36</v>
      </c>
      <c r="AJ568" s="16">
        <v>37</v>
      </c>
      <c r="AK568" s="16">
        <v>31</v>
      </c>
      <c r="AL568" s="16">
        <f t="shared" si="17"/>
        <v>161</v>
      </c>
      <c r="AM568" s="31"/>
      <c r="AN568" s="31">
        <f t="shared" si="16"/>
        <v>161</v>
      </c>
    </row>
    <row r="569" s="1" customFormat="1" customHeight="1" spans="1:40">
      <c r="A569" s="13">
        <v>566</v>
      </c>
      <c r="B569" s="14" t="s">
        <v>305</v>
      </c>
      <c r="C569" s="14" t="s">
        <v>98</v>
      </c>
      <c r="D569" s="14" t="s">
        <v>5627</v>
      </c>
      <c r="E569" s="15">
        <v>2990</v>
      </c>
      <c r="F569" s="15">
        <v>2018</v>
      </c>
      <c r="G569" s="16" t="s">
        <v>5628</v>
      </c>
      <c r="H569" s="16"/>
      <c r="I569" s="16" t="s">
        <v>45</v>
      </c>
      <c r="J569" s="18">
        <v>34671</v>
      </c>
      <c r="K569" s="19" t="s">
        <v>117</v>
      </c>
      <c r="L569" s="16" t="s">
        <v>47</v>
      </c>
      <c r="M569" s="19" t="s">
        <v>1621</v>
      </c>
      <c r="N569" s="19" t="s">
        <v>1622</v>
      </c>
      <c r="O569" s="16" t="s">
        <v>1262</v>
      </c>
      <c r="P569" s="18">
        <v>42536</v>
      </c>
      <c r="Q569" s="19" t="s">
        <v>5629</v>
      </c>
      <c r="R569" s="19" t="s">
        <v>5630</v>
      </c>
      <c r="S569" s="19" t="s">
        <v>5631</v>
      </c>
      <c r="T569" s="19" t="s">
        <v>5124</v>
      </c>
      <c r="U569" s="16" t="s">
        <v>1266</v>
      </c>
      <c r="V569" s="19" t="s">
        <v>5037</v>
      </c>
      <c r="W569" s="16" t="s">
        <v>1626</v>
      </c>
      <c r="X569" s="25" t="s">
        <v>58</v>
      </c>
      <c r="Y569" s="25" t="s">
        <v>59</v>
      </c>
      <c r="Z569" s="25" t="s">
        <v>77</v>
      </c>
      <c r="AA569" s="25" t="s">
        <v>5632</v>
      </c>
      <c r="AB569" s="16" t="s">
        <v>5633</v>
      </c>
      <c r="AC569" s="16" t="s">
        <v>5634</v>
      </c>
      <c r="AD569" s="19" t="s">
        <v>64</v>
      </c>
      <c r="AE569" s="19"/>
      <c r="AF569" s="25" t="s">
        <v>5635</v>
      </c>
      <c r="AG569" s="19" t="s">
        <v>5037</v>
      </c>
      <c r="AH569" s="16" t="s">
        <v>82</v>
      </c>
      <c r="AI569" s="16" t="s">
        <v>82</v>
      </c>
      <c r="AJ569" s="16" t="s">
        <v>82</v>
      </c>
      <c r="AK569" s="16" t="s">
        <v>82</v>
      </c>
      <c r="AL569" s="16" t="s">
        <v>82</v>
      </c>
      <c r="AM569" s="32"/>
      <c r="AN569" s="16" t="s">
        <v>82</v>
      </c>
    </row>
    <row r="570" s="1" customFormat="1" customHeight="1" spans="1:40">
      <c r="A570" s="13">
        <v>567</v>
      </c>
      <c r="B570" s="14" t="s">
        <v>305</v>
      </c>
      <c r="C570" s="14" t="s">
        <v>114</v>
      </c>
      <c r="D570" s="14" t="s">
        <v>5636</v>
      </c>
      <c r="E570" s="15">
        <v>2193</v>
      </c>
      <c r="F570" s="15">
        <v>2018</v>
      </c>
      <c r="G570" s="16" t="s">
        <v>5637</v>
      </c>
      <c r="H570" s="16" t="s">
        <v>5638</v>
      </c>
      <c r="I570" s="16" t="s">
        <v>45</v>
      </c>
      <c r="J570" s="18">
        <v>33901</v>
      </c>
      <c r="K570" s="19" t="s">
        <v>70</v>
      </c>
      <c r="L570" s="16" t="s">
        <v>47</v>
      </c>
      <c r="M570" s="19" t="s">
        <v>1621</v>
      </c>
      <c r="N570" s="19" t="s">
        <v>1622</v>
      </c>
      <c r="O570" s="16" t="s">
        <v>1262</v>
      </c>
      <c r="P570" s="18">
        <v>41456</v>
      </c>
      <c r="Q570" s="19" t="s">
        <v>5639</v>
      </c>
      <c r="R570" s="19" t="s">
        <v>5640</v>
      </c>
      <c r="S570" s="19" t="s">
        <v>5641</v>
      </c>
      <c r="T570" s="19" t="s">
        <v>437</v>
      </c>
      <c r="U570" s="16" t="s">
        <v>1266</v>
      </c>
      <c r="V570" s="19" t="s">
        <v>5037</v>
      </c>
      <c r="W570" s="16" t="s">
        <v>1626</v>
      </c>
      <c r="X570" s="25" t="s">
        <v>58</v>
      </c>
      <c r="Y570" s="25" t="s">
        <v>59</v>
      </c>
      <c r="Z570" s="25" t="s">
        <v>135</v>
      </c>
      <c r="AA570" s="25" t="s">
        <v>5642</v>
      </c>
      <c r="AB570" s="16" t="s">
        <v>5643</v>
      </c>
      <c r="AC570" s="16" t="s">
        <v>5644</v>
      </c>
      <c r="AD570" s="19" t="s">
        <v>64</v>
      </c>
      <c r="AE570" s="19"/>
      <c r="AF570" s="25" t="s">
        <v>5645</v>
      </c>
      <c r="AG570" s="19" t="s">
        <v>5037</v>
      </c>
      <c r="AH570" s="16">
        <v>69</v>
      </c>
      <c r="AI570" s="16">
        <v>39</v>
      </c>
      <c r="AJ570" s="16">
        <v>44</v>
      </c>
      <c r="AK570" s="16">
        <v>47</v>
      </c>
      <c r="AL570" s="16">
        <f t="shared" si="17"/>
        <v>199</v>
      </c>
      <c r="AM570" s="31"/>
      <c r="AN570" s="31">
        <f t="shared" si="16"/>
        <v>199</v>
      </c>
    </row>
    <row r="571" s="1" customFormat="1" customHeight="1" spans="1:40">
      <c r="A571" s="13">
        <v>568</v>
      </c>
      <c r="B571" s="14" t="s">
        <v>305</v>
      </c>
      <c r="C571" s="14" t="s">
        <v>127</v>
      </c>
      <c r="D571" s="14" t="s">
        <v>5646</v>
      </c>
      <c r="E571" s="15">
        <v>2814</v>
      </c>
      <c r="F571" s="15">
        <v>2018</v>
      </c>
      <c r="G571" s="16" t="s">
        <v>5647</v>
      </c>
      <c r="H571" s="16"/>
      <c r="I571" s="16" t="s">
        <v>45</v>
      </c>
      <c r="J571" s="18">
        <v>34945</v>
      </c>
      <c r="K571" s="19" t="s">
        <v>117</v>
      </c>
      <c r="L571" s="16" t="s">
        <v>47</v>
      </c>
      <c r="M571" s="19" t="s">
        <v>88</v>
      </c>
      <c r="N571" s="19" t="s">
        <v>603</v>
      </c>
      <c r="O571" s="16" t="s">
        <v>50</v>
      </c>
      <c r="P571" s="18">
        <v>42917</v>
      </c>
      <c r="Q571" s="19" t="s">
        <v>5648</v>
      </c>
      <c r="R571" s="19" t="s">
        <v>5649</v>
      </c>
      <c r="S571" s="19" t="s">
        <v>5650</v>
      </c>
      <c r="T571" s="19" t="s">
        <v>5651</v>
      </c>
      <c r="U571" s="16" t="s">
        <v>1266</v>
      </c>
      <c r="V571" s="19" t="s">
        <v>5037</v>
      </c>
      <c r="W571" s="16" t="s">
        <v>1626</v>
      </c>
      <c r="X571" s="25" t="s">
        <v>58</v>
      </c>
      <c r="Y571" s="25" t="s">
        <v>59</v>
      </c>
      <c r="Z571" s="25" t="s">
        <v>77</v>
      </c>
      <c r="AA571" s="25" t="s">
        <v>5652</v>
      </c>
      <c r="AB571" s="16" t="s">
        <v>5653</v>
      </c>
      <c r="AC571" s="16" t="s">
        <v>5654</v>
      </c>
      <c r="AD571" s="19" t="s">
        <v>64</v>
      </c>
      <c r="AE571" s="19"/>
      <c r="AF571" s="25" t="s">
        <v>5655</v>
      </c>
      <c r="AG571" s="19" t="s">
        <v>5037</v>
      </c>
      <c r="AH571" s="16">
        <v>75</v>
      </c>
      <c r="AI571" s="16">
        <v>39</v>
      </c>
      <c r="AJ571" s="16">
        <v>34</v>
      </c>
      <c r="AK571" s="16">
        <v>32</v>
      </c>
      <c r="AL571" s="16">
        <f t="shared" si="17"/>
        <v>180</v>
      </c>
      <c r="AM571" s="31"/>
      <c r="AN571" s="31">
        <f t="shared" si="16"/>
        <v>180</v>
      </c>
    </row>
    <row r="572" s="1" customFormat="1" customHeight="1" spans="1:40">
      <c r="A572" s="13">
        <v>569</v>
      </c>
      <c r="B572" s="14" t="s">
        <v>305</v>
      </c>
      <c r="C572" s="14" t="s">
        <v>140</v>
      </c>
      <c r="D572" s="14" t="s">
        <v>5656</v>
      </c>
      <c r="E572" s="15">
        <v>3052</v>
      </c>
      <c r="F572" s="15">
        <v>2018</v>
      </c>
      <c r="G572" s="16" t="s">
        <v>5657</v>
      </c>
      <c r="H572" s="16" t="s">
        <v>5658</v>
      </c>
      <c r="I572" s="16" t="s">
        <v>45</v>
      </c>
      <c r="J572" s="18">
        <v>34379</v>
      </c>
      <c r="K572" s="19" t="s">
        <v>46</v>
      </c>
      <c r="L572" s="16" t="s">
        <v>47</v>
      </c>
      <c r="M572" s="19" t="s">
        <v>1621</v>
      </c>
      <c r="N572" s="19" t="s">
        <v>1622</v>
      </c>
      <c r="O572" s="16" t="s">
        <v>1262</v>
      </c>
      <c r="P572" s="18">
        <v>42536</v>
      </c>
      <c r="Q572" s="19" t="s">
        <v>5659</v>
      </c>
      <c r="R572" s="19" t="s">
        <v>5660</v>
      </c>
      <c r="S572" s="19" t="s">
        <v>5661</v>
      </c>
      <c r="T572" s="19" t="s">
        <v>76</v>
      </c>
      <c r="U572" s="16" t="s">
        <v>1266</v>
      </c>
      <c r="V572" s="19" t="s">
        <v>5037</v>
      </c>
      <c r="W572" s="16" t="s">
        <v>1626</v>
      </c>
      <c r="X572" s="25" t="s">
        <v>58</v>
      </c>
      <c r="Y572" s="25" t="s">
        <v>59</v>
      </c>
      <c r="Z572" s="25" t="s">
        <v>2179</v>
      </c>
      <c r="AA572" s="25" t="s">
        <v>5662</v>
      </c>
      <c r="AB572" s="16" t="s">
        <v>5663</v>
      </c>
      <c r="AC572" s="16" t="s">
        <v>5664</v>
      </c>
      <c r="AD572" s="19" t="s">
        <v>64</v>
      </c>
      <c r="AE572" s="19"/>
      <c r="AF572" s="25" t="s">
        <v>5665</v>
      </c>
      <c r="AG572" s="19" t="s">
        <v>5037</v>
      </c>
      <c r="AH572" s="16">
        <v>54</v>
      </c>
      <c r="AI572" s="16">
        <v>34</v>
      </c>
      <c r="AJ572" s="16">
        <v>41</v>
      </c>
      <c r="AK572" s="16">
        <v>30</v>
      </c>
      <c r="AL572" s="16">
        <f t="shared" si="17"/>
        <v>159</v>
      </c>
      <c r="AM572" s="31"/>
      <c r="AN572" s="31">
        <f t="shared" si="16"/>
        <v>159</v>
      </c>
    </row>
    <row r="573" s="1" customFormat="1" customHeight="1" spans="1:40">
      <c r="A573" s="13">
        <v>570</v>
      </c>
      <c r="B573" s="14" t="s">
        <v>305</v>
      </c>
      <c r="C573" s="14" t="s">
        <v>152</v>
      </c>
      <c r="D573" s="14" t="s">
        <v>5666</v>
      </c>
      <c r="E573" s="15">
        <v>2433</v>
      </c>
      <c r="F573" s="15">
        <v>2018</v>
      </c>
      <c r="G573" s="16" t="s">
        <v>5667</v>
      </c>
      <c r="H573" s="16"/>
      <c r="I573" s="16" t="s">
        <v>45</v>
      </c>
      <c r="J573" s="18">
        <v>33114</v>
      </c>
      <c r="K573" s="19" t="s">
        <v>117</v>
      </c>
      <c r="L573" s="16" t="s">
        <v>47</v>
      </c>
      <c r="M573" s="19" t="s">
        <v>2137</v>
      </c>
      <c r="N573" s="19" t="s">
        <v>1347</v>
      </c>
      <c r="O573" s="16" t="s">
        <v>1262</v>
      </c>
      <c r="P573" s="18">
        <v>41821</v>
      </c>
      <c r="Q573" s="19" t="s">
        <v>5668</v>
      </c>
      <c r="R573" s="19" t="s">
        <v>5669</v>
      </c>
      <c r="S573" s="19" t="s">
        <v>5670</v>
      </c>
      <c r="T573" s="19" t="s">
        <v>1351</v>
      </c>
      <c r="U573" s="16" t="s">
        <v>1266</v>
      </c>
      <c r="V573" s="19" t="s">
        <v>5037</v>
      </c>
      <c r="W573" s="16" t="s">
        <v>1626</v>
      </c>
      <c r="X573" s="25" t="s">
        <v>58</v>
      </c>
      <c r="Y573" s="25" t="s">
        <v>59</v>
      </c>
      <c r="Z573" s="25" t="s">
        <v>135</v>
      </c>
      <c r="AA573" s="25" t="s">
        <v>3380</v>
      </c>
      <c r="AB573" s="16" t="s">
        <v>5671</v>
      </c>
      <c r="AC573" s="16" t="s">
        <v>5672</v>
      </c>
      <c r="AD573" s="19" t="s">
        <v>64</v>
      </c>
      <c r="AE573" s="19" t="s">
        <v>44</v>
      </c>
      <c r="AF573" s="25" t="s">
        <v>5673</v>
      </c>
      <c r="AG573" s="19" t="s">
        <v>5037</v>
      </c>
      <c r="AH573" s="16" t="s">
        <v>82</v>
      </c>
      <c r="AI573" s="16" t="s">
        <v>82</v>
      </c>
      <c r="AJ573" s="16" t="s">
        <v>82</v>
      </c>
      <c r="AK573" s="16" t="s">
        <v>82</v>
      </c>
      <c r="AL573" s="16" t="s">
        <v>82</v>
      </c>
      <c r="AM573" s="32"/>
      <c r="AN573" s="16" t="s">
        <v>82</v>
      </c>
    </row>
    <row r="574" s="1" customFormat="1" customHeight="1" spans="1:40">
      <c r="A574" s="13">
        <v>571</v>
      </c>
      <c r="B574" s="14" t="s">
        <v>305</v>
      </c>
      <c r="C574" s="14" t="s">
        <v>165</v>
      </c>
      <c r="D574" s="14" t="s">
        <v>5674</v>
      </c>
      <c r="E574" s="15">
        <v>2203</v>
      </c>
      <c r="F574" s="15">
        <v>2018</v>
      </c>
      <c r="G574" s="16" t="s">
        <v>3625</v>
      </c>
      <c r="H574" s="16" t="s">
        <v>44</v>
      </c>
      <c r="I574" s="16" t="s">
        <v>45</v>
      </c>
      <c r="J574" s="18">
        <v>36303</v>
      </c>
      <c r="K574" s="19" t="s">
        <v>46</v>
      </c>
      <c r="L574" s="16" t="s">
        <v>47</v>
      </c>
      <c r="M574" s="19" t="s">
        <v>258</v>
      </c>
      <c r="N574" s="19" t="s">
        <v>1622</v>
      </c>
      <c r="O574" s="16" t="s">
        <v>1262</v>
      </c>
      <c r="P574" s="18">
        <v>43301</v>
      </c>
      <c r="Q574" s="19" t="s">
        <v>5675</v>
      </c>
      <c r="R574" s="19" t="s">
        <v>5676</v>
      </c>
      <c r="S574" s="19" t="s">
        <v>5677</v>
      </c>
      <c r="T574" s="19" t="s">
        <v>276</v>
      </c>
      <c r="U574" s="16" t="s">
        <v>1266</v>
      </c>
      <c r="V574" s="19" t="s">
        <v>5037</v>
      </c>
      <c r="W574" s="16" t="s">
        <v>1626</v>
      </c>
      <c r="X574" s="25" t="s">
        <v>58</v>
      </c>
      <c r="Y574" s="25" t="s">
        <v>414</v>
      </c>
      <c r="Z574" s="25" t="s">
        <v>415</v>
      </c>
      <c r="AA574" s="25" t="s">
        <v>5678</v>
      </c>
      <c r="AB574" s="16" t="s">
        <v>5679</v>
      </c>
      <c r="AC574" s="16" t="s">
        <v>3852</v>
      </c>
      <c r="AD574" s="19" t="s">
        <v>64</v>
      </c>
      <c r="AE574" s="19"/>
      <c r="AF574" s="25" t="s">
        <v>5680</v>
      </c>
      <c r="AG574" s="19" t="s">
        <v>5037</v>
      </c>
      <c r="AH574" s="16">
        <v>72</v>
      </c>
      <c r="AI574" s="16">
        <v>36</v>
      </c>
      <c r="AJ574" s="16">
        <v>36</v>
      </c>
      <c r="AK574" s="16">
        <v>27</v>
      </c>
      <c r="AL574" s="16">
        <f t="shared" si="17"/>
        <v>171</v>
      </c>
      <c r="AM574" s="31"/>
      <c r="AN574" s="31">
        <f t="shared" si="16"/>
        <v>171</v>
      </c>
    </row>
    <row r="575" s="1" customFormat="1" customHeight="1" spans="1:40">
      <c r="A575" s="13">
        <v>572</v>
      </c>
      <c r="B575" s="14" t="s">
        <v>305</v>
      </c>
      <c r="C575" s="14" t="s">
        <v>178</v>
      </c>
      <c r="D575" s="14" t="s">
        <v>5681</v>
      </c>
      <c r="E575" s="15">
        <v>2202</v>
      </c>
      <c r="F575" s="15">
        <v>2018</v>
      </c>
      <c r="G575" s="16" t="s">
        <v>1220</v>
      </c>
      <c r="H575" s="16"/>
      <c r="I575" s="16" t="s">
        <v>45</v>
      </c>
      <c r="J575" s="18">
        <v>33623</v>
      </c>
      <c r="K575" s="19" t="s">
        <v>46</v>
      </c>
      <c r="L575" s="16" t="s">
        <v>102</v>
      </c>
      <c r="M575" s="19" t="s">
        <v>2137</v>
      </c>
      <c r="N575" s="19" t="s">
        <v>1950</v>
      </c>
      <c r="O575" s="16" t="s">
        <v>1262</v>
      </c>
      <c r="P575" s="18">
        <v>41821</v>
      </c>
      <c r="Q575" s="19" t="s">
        <v>5682</v>
      </c>
      <c r="R575" s="19" t="s">
        <v>5683</v>
      </c>
      <c r="S575" s="19" t="s">
        <v>5684</v>
      </c>
      <c r="T575" s="19" t="s">
        <v>437</v>
      </c>
      <c r="U575" s="16" t="s">
        <v>1266</v>
      </c>
      <c r="V575" s="19" t="s">
        <v>5037</v>
      </c>
      <c r="W575" s="16" t="s">
        <v>1626</v>
      </c>
      <c r="X575" s="25" t="s">
        <v>58</v>
      </c>
      <c r="Y575" s="25" t="s">
        <v>108</v>
      </c>
      <c r="Z575" s="25" t="s">
        <v>769</v>
      </c>
      <c r="AA575" s="25" t="s">
        <v>5685</v>
      </c>
      <c r="AB575" s="16" t="s">
        <v>5686</v>
      </c>
      <c r="AC575" s="16" t="s">
        <v>5687</v>
      </c>
      <c r="AD575" s="19" t="s">
        <v>64</v>
      </c>
      <c r="AE575" s="19"/>
      <c r="AF575" s="25" t="s">
        <v>5688</v>
      </c>
      <c r="AG575" s="19" t="s">
        <v>5037</v>
      </c>
      <c r="AH575" s="16">
        <v>41</v>
      </c>
      <c r="AI575" s="16">
        <v>27</v>
      </c>
      <c r="AJ575" s="16">
        <v>30</v>
      </c>
      <c r="AK575" s="16">
        <v>24</v>
      </c>
      <c r="AL575" s="16">
        <f t="shared" si="17"/>
        <v>122</v>
      </c>
      <c r="AM575" s="31"/>
      <c r="AN575" s="31">
        <f t="shared" si="16"/>
        <v>122</v>
      </c>
    </row>
    <row r="576" s="1" customFormat="1" customHeight="1" spans="1:40">
      <c r="A576" s="13">
        <v>573</v>
      </c>
      <c r="B576" s="14" t="s">
        <v>305</v>
      </c>
      <c r="C576" s="14" t="s">
        <v>188</v>
      </c>
      <c r="D576" s="14" t="s">
        <v>5689</v>
      </c>
      <c r="E576" s="15">
        <v>2559</v>
      </c>
      <c r="F576" s="15">
        <v>2018</v>
      </c>
      <c r="G576" s="16" t="s">
        <v>5690</v>
      </c>
      <c r="H576" s="16" t="s">
        <v>44</v>
      </c>
      <c r="I576" s="16" t="s">
        <v>45</v>
      </c>
      <c r="J576" s="18">
        <v>33609</v>
      </c>
      <c r="K576" s="19" t="s">
        <v>46</v>
      </c>
      <c r="L576" s="16" t="s">
        <v>47</v>
      </c>
      <c r="M576" s="19" t="s">
        <v>387</v>
      </c>
      <c r="N576" s="19" t="s">
        <v>1681</v>
      </c>
      <c r="O576" s="16" t="s">
        <v>50</v>
      </c>
      <c r="P576" s="18">
        <v>42185</v>
      </c>
      <c r="Q576" s="19" t="s">
        <v>5691</v>
      </c>
      <c r="R576" s="19" t="s">
        <v>5692</v>
      </c>
      <c r="S576" s="19" t="s">
        <v>5693</v>
      </c>
      <c r="T576" s="19" t="s">
        <v>276</v>
      </c>
      <c r="U576" s="16" t="s">
        <v>1266</v>
      </c>
      <c r="V576" s="19" t="s">
        <v>5037</v>
      </c>
      <c r="W576" s="16" t="s">
        <v>1626</v>
      </c>
      <c r="X576" s="25" t="s">
        <v>58</v>
      </c>
      <c r="Y576" s="25" t="s">
        <v>59</v>
      </c>
      <c r="Z576" s="25" t="s">
        <v>4300</v>
      </c>
      <c r="AA576" s="25" t="s">
        <v>5694</v>
      </c>
      <c r="AB576" s="16" t="s">
        <v>5695</v>
      </c>
      <c r="AC576" s="16" t="s">
        <v>5696</v>
      </c>
      <c r="AD576" s="19" t="s">
        <v>64</v>
      </c>
      <c r="AE576" s="19"/>
      <c r="AF576" s="25" t="s">
        <v>5697</v>
      </c>
      <c r="AG576" s="19" t="s">
        <v>5037</v>
      </c>
      <c r="AH576" s="16" t="s">
        <v>82</v>
      </c>
      <c r="AI576" s="16" t="s">
        <v>82</v>
      </c>
      <c r="AJ576" s="16" t="s">
        <v>82</v>
      </c>
      <c r="AK576" s="16" t="s">
        <v>82</v>
      </c>
      <c r="AL576" s="16" t="s">
        <v>82</v>
      </c>
      <c r="AM576" s="32"/>
      <c r="AN576" s="16" t="s">
        <v>82</v>
      </c>
    </row>
    <row r="577" s="1" customFormat="1" customHeight="1" spans="1:40">
      <c r="A577" s="13">
        <v>574</v>
      </c>
      <c r="B577" s="14" t="s">
        <v>305</v>
      </c>
      <c r="C577" s="14" t="s">
        <v>200</v>
      </c>
      <c r="D577" s="14" t="s">
        <v>5698</v>
      </c>
      <c r="E577" s="15">
        <v>2158</v>
      </c>
      <c r="F577" s="15">
        <v>2018</v>
      </c>
      <c r="G577" s="16" t="s">
        <v>5699</v>
      </c>
      <c r="H577" s="16" t="s">
        <v>44</v>
      </c>
      <c r="I577" s="16" t="s">
        <v>45</v>
      </c>
      <c r="J577" s="18">
        <v>31542</v>
      </c>
      <c r="K577" s="19" t="s">
        <v>46</v>
      </c>
      <c r="L577" s="16" t="s">
        <v>47</v>
      </c>
      <c r="M577" s="19" t="s">
        <v>2565</v>
      </c>
      <c r="N577" s="19" t="s">
        <v>1950</v>
      </c>
      <c r="O577" s="16" t="s">
        <v>1262</v>
      </c>
      <c r="P577" s="18">
        <v>39270</v>
      </c>
      <c r="Q577" s="19" t="s">
        <v>5700</v>
      </c>
      <c r="R577" s="19" t="s">
        <v>5701</v>
      </c>
      <c r="S577" s="19" t="s">
        <v>5702</v>
      </c>
      <c r="T577" s="19" t="s">
        <v>437</v>
      </c>
      <c r="U577" s="16" t="s">
        <v>1266</v>
      </c>
      <c r="V577" s="19" t="s">
        <v>5037</v>
      </c>
      <c r="W577" s="16" t="s">
        <v>1626</v>
      </c>
      <c r="X577" s="25" t="s">
        <v>58</v>
      </c>
      <c r="Y577" s="25" t="s">
        <v>59</v>
      </c>
      <c r="Z577" s="25" t="s">
        <v>2179</v>
      </c>
      <c r="AA577" s="25" t="s">
        <v>5703</v>
      </c>
      <c r="AB577" s="16" t="s">
        <v>5704</v>
      </c>
      <c r="AC577" s="16" t="s">
        <v>5705</v>
      </c>
      <c r="AD577" s="19" t="s">
        <v>64</v>
      </c>
      <c r="AE577" s="19"/>
      <c r="AF577" s="25" t="s">
        <v>5706</v>
      </c>
      <c r="AG577" s="19" t="s">
        <v>5037</v>
      </c>
      <c r="AH577" s="16">
        <v>64</v>
      </c>
      <c r="AI577" s="16">
        <v>35</v>
      </c>
      <c r="AJ577" s="16">
        <v>35</v>
      </c>
      <c r="AK577" s="16">
        <v>33</v>
      </c>
      <c r="AL577" s="16">
        <f t="shared" si="17"/>
        <v>167</v>
      </c>
      <c r="AM577" s="31"/>
      <c r="AN577" s="31">
        <f t="shared" si="16"/>
        <v>167</v>
      </c>
    </row>
    <row r="578" s="1" customFormat="1" customHeight="1" spans="1:40">
      <c r="A578" s="13">
        <v>575</v>
      </c>
      <c r="B578" s="14" t="s">
        <v>305</v>
      </c>
      <c r="C578" s="14" t="s">
        <v>211</v>
      </c>
      <c r="D578" s="14" t="s">
        <v>5707</v>
      </c>
      <c r="E578" s="15">
        <v>1919</v>
      </c>
      <c r="F578" s="15">
        <v>2018</v>
      </c>
      <c r="G578" s="16" t="s">
        <v>5708</v>
      </c>
      <c r="H578" s="16" t="s">
        <v>44</v>
      </c>
      <c r="I578" s="16" t="s">
        <v>45</v>
      </c>
      <c r="J578" s="18">
        <v>32824</v>
      </c>
      <c r="K578" s="19" t="s">
        <v>46</v>
      </c>
      <c r="L578" s="16" t="s">
        <v>47</v>
      </c>
      <c r="M578" s="19" t="s">
        <v>1589</v>
      </c>
      <c r="N578" s="19" t="s">
        <v>458</v>
      </c>
      <c r="O578" s="16" t="s">
        <v>50</v>
      </c>
      <c r="P578" s="18">
        <v>42642</v>
      </c>
      <c r="Q578" s="19" t="s">
        <v>5709</v>
      </c>
      <c r="R578" s="19" t="s">
        <v>5710</v>
      </c>
      <c r="S578" s="19" t="s">
        <v>5711</v>
      </c>
      <c r="T578" s="19" t="s">
        <v>1266</v>
      </c>
      <c r="U578" s="16" t="s">
        <v>1266</v>
      </c>
      <c r="V578" s="19" t="s">
        <v>5037</v>
      </c>
      <c r="W578" s="16" t="s">
        <v>1626</v>
      </c>
      <c r="X578" s="25" t="s">
        <v>58</v>
      </c>
      <c r="Y578" s="25" t="s">
        <v>59</v>
      </c>
      <c r="Z578" s="25" t="s">
        <v>77</v>
      </c>
      <c r="AA578" s="25" t="s">
        <v>5712</v>
      </c>
      <c r="AB578" s="16" t="s">
        <v>5713</v>
      </c>
      <c r="AC578" s="16" t="s">
        <v>5714</v>
      </c>
      <c r="AD578" s="19" t="s">
        <v>64</v>
      </c>
      <c r="AE578" s="19" t="s">
        <v>44</v>
      </c>
      <c r="AF578" s="25" t="s">
        <v>5715</v>
      </c>
      <c r="AG578" s="19" t="s">
        <v>5037</v>
      </c>
      <c r="AH578" s="16">
        <v>66</v>
      </c>
      <c r="AI578" s="16">
        <v>39</v>
      </c>
      <c r="AJ578" s="16">
        <v>40</v>
      </c>
      <c r="AK578" s="16">
        <v>36</v>
      </c>
      <c r="AL578" s="16">
        <f t="shared" si="17"/>
        <v>181</v>
      </c>
      <c r="AM578" s="31"/>
      <c r="AN578" s="31">
        <f t="shared" si="16"/>
        <v>181</v>
      </c>
    </row>
    <row r="579" s="1" customFormat="1" customHeight="1" spans="1:40">
      <c r="A579" s="13">
        <v>576</v>
      </c>
      <c r="B579" s="14" t="s">
        <v>305</v>
      </c>
      <c r="C579" s="14" t="s">
        <v>221</v>
      </c>
      <c r="D579" s="14" t="s">
        <v>5716</v>
      </c>
      <c r="E579" s="15">
        <v>2689</v>
      </c>
      <c r="F579" s="15">
        <v>2018</v>
      </c>
      <c r="G579" s="16" t="s">
        <v>5717</v>
      </c>
      <c r="H579" s="16"/>
      <c r="I579" s="16" t="s">
        <v>45</v>
      </c>
      <c r="J579" s="18">
        <v>31693</v>
      </c>
      <c r="K579" s="19" t="s">
        <v>117</v>
      </c>
      <c r="L579" s="16" t="s">
        <v>47</v>
      </c>
      <c r="M579" s="19" t="s">
        <v>582</v>
      </c>
      <c r="N579" s="19" t="s">
        <v>5718</v>
      </c>
      <c r="O579" s="16" t="s">
        <v>50</v>
      </c>
      <c r="P579" s="18">
        <v>39995</v>
      </c>
      <c r="Q579" s="19" t="s">
        <v>5719</v>
      </c>
      <c r="R579" s="19" t="s">
        <v>5720</v>
      </c>
      <c r="S579" s="19" t="s">
        <v>5721</v>
      </c>
      <c r="T579" s="19" t="s">
        <v>5722</v>
      </c>
      <c r="U579" s="16" t="s">
        <v>1266</v>
      </c>
      <c r="V579" s="19" t="s">
        <v>5037</v>
      </c>
      <c r="W579" s="16" t="s">
        <v>1626</v>
      </c>
      <c r="X579" s="25" t="s">
        <v>58</v>
      </c>
      <c r="Y579" s="25" t="s">
        <v>59</v>
      </c>
      <c r="Z579" s="25" t="s">
        <v>60</v>
      </c>
      <c r="AA579" s="25" t="s">
        <v>5723</v>
      </c>
      <c r="AB579" s="16" t="s">
        <v>5724</v>
      </c>
      <c r="AC579" s="16" t="s">
        <v>5725</v>
      </c>
      <c r="AD579" s="19" t="s">
        <v>64</v>
      </c>
      <c r="AE579" s="19"/>
      <c r="AF579" s="25" t="s">
        <v>5726</v>
      </c>
      <c r="AG579" s="19" t="s">
        <v>5037</v>
      </c>
      <c r="AH579" s="16">
        <v>79</v>
      </c>
      <c r="AI579" s="16">
        <v>40</v>
      </c>
      <c r="AJ579" s="16">
        <v>34</v>
      </c>
      <c r="AK579" s="16">
        <v>28</v>
      </c>
      <c r="AL579" s="16">
        <f t="shared" si="17"/>
        <v>181</v>
      </c>
      <c r="AM579" s="31"/>
      <c r="AN579" s="31">
        <f t="shared" si="16"/>
        <v>181</v>
      </c>
    </row>
    <row r="580" s="1" customFormat="1" customHeight="1" spans="1:40">
      <c r="A580" s="13">
        <v>577</v>
      </c>
      <c r="B580" s="14" t="s">
        <v>305</v>
      </c>
      <c r="C580" s="14" t="s">
        <v>231</v>
      </c>
      <c r="D580" s="14" t="s">
        <v>5727</v>
      </c>
      <c r="E580" s="15">
        <v>2822</v>
      </c>
      <c r="F580" s="15">
        <v>2018</v>
      </c>
      <c r="G580" s="16" t="s">
        <v>5728</v>
      </c>
      <c r="H580" s="16"/>
      <c r="I580" s="16" t="s">
        <v>45</v>
      </c>
      <c r="J580" s="18">
        <v>34933</v>
      </c>
      <c r="K580" s="19" t="s">
        <v>70</v>
      </c>
      <c r="L580" s="16" t="s">
        <v>47</v>
      </c>
      <c r="M580" s="19" t="s">
        <v>1314</v>
      </c>
      <c r="N580" s="19" t="s">
        <v>1622</v>
      </c>
      <c r="O580" s="16" t="s">
        <v>1262</v>
      </c>
      <c r="P580" s="18">
        <v>42917</v>
      </c>
      <c r="Q580" s="19" t="s">
        <v>5729</v>
      </c>
      <c r="R580" s="19" t="s">
        <v>5730</v>
      </c>
      <c r="S580" s="19" t="s">
        <v>5731</v>
      </c>
      <c r="T580" s="19" t="s">
        <v>437</v>
      </c>
      <c r="U580" s="16" t="s">
        <v>1266</v>
      </c>
      <c r="V580" s="19" t="s">
        <v>5037</v>
      </c>
      <c r="W580" s="16" t="s">
        <v>1626</v>
      </c>
      <c r="X580" s="25" t="s">
        <v>58</v>
      </c>
      <c r="Y580" s="25" t="s">
        <v>59</v>
      </c>
      <c r="Z580" s="25" t="s">
        <v>77</v>
      </c>
      <c r="AA580" s="25" t="s">
        <v>5732</v>
      </c>
      <c r="AB580" s="16" t="s">
        <v>5733</v>
      </c>
      <c r="AC580" s="16" t="s">
        <v>5734</v>
      </c>
      <c r="AD580" s="19" t="s">
        <v>64</v>
      </c>
      <c r="AE580" s="19"/>
      <c r="AF580" s="25" t="s">
        <v>5735</v>
      </c>
      <c r="AG580" s="19" t="s">
        <v>5037</v>
      </c>
      <c r="AH580" s="16">
        <v>66</v>
      </c>
      <c r="AI580" s="16">
        <v>40</v>
      </c>
      <c r="AJ580" s="16">
        <v>41</v>
      </c>
      <c r="AK580" s="16">
        <v>40</v>
      </c>
      <c r="AL580" s="16">
        <f t="shared" si="17"/>
        <v>187</v>
      </c>
      <c r="AM580" s="31"/>
      <c r="AN580" s="31">
        <f t="shared" ref="AN580:AN643" si="18">AL580+AM580</f>
        <v>187</v>
      </c>
    </row>
    <row r="581" s="1" customFormat="1" customHeight="1" spans="1:40">
      <c r="A581" s="13">
        <v>578</v>
      </c>
      <c r="B581" s="14" t="s">
        <v>305</v>
      </c>
      <c r="C581" s="14" t="s">
        <v>243</v>
      </c>
      <c r="D581" s="14" t="s">
        <v>5736</v>
      </c>
      <c r="E581" s="15">
        <v>2424</v>
      </c>
      <c r="F581" s="15">
        <v>2018</v>
      </c>
      <c r="G581" s="16" t="s">
        <v>5737</v>
      </c>
      <c r="H581" s="16"/>
      <c r="I581" s="16" t="s">
        <v>45</v>
      </c>
      <c r="J581" s="18">
        <v>35392</v>
      </c>
      <c r="K581" s="19" t="s">
        <v>46</v>
      </c>
      <c r="L581" s="16" t="s">
        <v>169</v>
      </c>
      <c r="M581" s="19" t="s">
        <v>1314</v>
      </c>
      <c r="N581" s="19" t="s">
        <v>1295</v>
      </c>
      <c r="O581" s="16" t="s">
        <v>1262</v>
      </c>
      <c r="P581" s="18">
        <v>43282</v>
      </c>
      <c r="Q581" s="19" t="s">
        <v>5738</v>
      </c>
      <c r="R581" s="19" t="s">
        <v>5739</v>
      </c>
      <c r="S581" s="19" t="s">
        <v>5740</v>
      </c>
      <c r="T581" s="19" t="s">
        <v>437</v>
      </c>
      <c r="U581" s="16" t="s">
        <v>1266</v>
      </c>
      <c r="V581" s="19" t="s">
        <v>5037</v>
      </c>
      <c r="W581" s="16" t="s">
        <v>1626</v>
      </c>
      <c r="X581" s="25" t="s">
        <v>58</v>
      </c>
      <c r="Y581" s="25" t="s">
        <v>59</v>
      </c>
      <c r="Z581" s="25" t="s">
        <v>135</v>
      </c>
      <c r="AA581" s="25" t="s">
        <v>5741</v>
      </c>
      <c r="AB581" s="16" t="s">
        <v>5742</v>
      </c>
      <c r="AC581" s="16" t="s">
        <v>5743</v>
      </c>
      <c r="AD581" s="19" t="s">
        <v>64</v>
      </c>
      <c r="AE581" s="19" t="s">
        <v>44</v>
      </c>
      <c r="AF581" s="25"/>
      <c r="AG581" s="19" t="s">
        <v>5037</v>
      </c>
      <c r="AH581" s="16">
        <v>31</v>
      </c>
      <c r="AI581" s="16">
        <v>27</v>
      </c>
      <c r="AJ581" s="16">
        <v>32</v>
      </c>
      <c r="AK581" s="16">
        <v>23</v>
      </c>
      <c r="AL581" s="16">
        <f t="shared" ref="AL581:AL644" si="19">SUM(AH581:AK581)</f>
        <v>113</v>
      </c>
      <c r="AM581" s="31"/>
      <c r="AN581" s="31">
        <f t="shared" si="18"/>
        <v>113</v>
      </c>
    </row>
    <row r="582" s="1" customFormat="1" customHeight="1" spans="1:40">
      <c r="A582" s="13">
        <v>579</v>
      </c>
      <c r="B582" s="14" t="s">
        <v>305</v>
      </c>
      <c r="C582" s="14" t="s">
        <v>255</v>
      </c>
      <c r="D582" s="14" t="s">
        <v>5744</v>
      </c>
      <c r="E582" s="15">
        <v>2581</v>
      </c>
      <c r="F582" s="15">
        <v>2018</v>
      </c>
      <c r="G582" s="16" t="s">
        <v>5745</v>
      </c>
      <c r="H582" s="16" t="s">
        <v>44</v>
      </c>
      <c r="I582" s="16" t="s">
        <v>45</v>
      </c>
      <c r="J582" s="18">
        <v>34177</v>
      </c>
      <c r="K582" s="19" t="s">
        <v>70</v>
      </c>
      <c r="L582" s="16" t="s">
        <v>47</v>
      </c>
      <c r="M582" s="19" t="s">
        <v>387</v>
      </c>
      <c r="N582" s="19" t="s">
        <v>5746</v>
      </c>
      <c r="O582" s="16" t="s">
        <v>50</v>
      </c>
      <c r="P582" s="18">
        <v>42544</v>
      </c>
      <c r="Q582" s="19" t="s">
        <v>5747</v>
      </c>
      <c r="R582" s="19" t="s">
        <v>5748</v>
      </c>
      <c r="S582" s="19" t="s">
        <v>5749</v>
      </c>
      <c r="T582" s="19" t="s">
        <v>5750</v>
      </c>
      <c r="U582" s="16" t="s">
        <v>1266</v>
      </c>
      <c r="V582" s="19" t="s">
        <v>5037</v>
      </c>
      <c r="W582" s="16" t="s">
        <v>1626</v>
      </c>
      <c r="X582" s="25" t="s">
        <v>58</v>
      </c>
      <c r="Y582" s="25" t="s">
        <v>59</v>
      </c>
      <c r="Z582" s="25" t="s">
        <v>77</v>
      </c>
      <c r="AA582" s="25" t="s">
        <v>5751</v>
      </c>
      <c r="AB582" s="16" t="s">
        <v>4612</v>
      </c>
      <c r="AC582" s="16" t="s">
        <v>5752</v>
      </c>
      <c r="AD582" s="19" t="s">
        <v>64</v>
      </c>
      <c r="AE582" s="19" t="s">
        <v>44</v>
      </c>
      <c r="AF582" s="25" t="s">
        <v>5753</v>
      </c>
      <c r="AG582" s="19" t="s">
        <v>5037</v>
      </c>
      <c r="AH582" s="16">
        <v>66</v>
      </c>
      <c r="AI582" s="16">
        <v>36</v>
      </c>
      <c r="AJ582" s="16">
        <v>32</v>
      </c>
      <c r="AK582" s="16">
        <v>26</v>
      </c>
      <c r="AL582" s="16">
        <f t="shared" si="19"/>
        <v>160</v>
      </c>
      <c r="AM582" s="31"/>
      <c r="AN582" s="31">
        <f t="shared" si="18"/>
        <v>160</v>
      </c>
    </row>
    <row r="583" s="1" customFormat="1" customHeight="1" spans="1:40">
      <c r="A583" s="13">
        <v>580</v>
      </c>
      <c r="B583" s="14" t="s">
        <v>305</v>
      </c>
      <c r="C583" s="14" t="s">
        <v>268</v>
      </c>
      <c r="D583" s="14" t="s">
        <v>5754</v>
      </c>
      <c r="E583" s="15">
        <v>2353</v>
      </c>
      <c r="F583" s="15">
        <v>2018</v>
      </c>
      <c r="G583" s="16" t="s">
        <v>5755</v>
      </c>
      <c r="H583" s="16" t="s">
        <v>5756</v>
      </c>
      <c r="I583" s="16" t="s">
        <v>45</v>
      </c>
      <c r="J583" s="18">
        <v>32806</v>
      </c>
      <c r="K583" s="19" t="s">
        <v>46</v>
      </c>
      <c r="L583" s="16" t="s">
        <v>47</v>
      </c>
      <c r="M583" s="19" t="s">
        <v>5757</v>
      </c>
      <c r="N583" s="19" t="s">
        <v>1622</v>
      </c>
      <c r="O583" s="16" t="s">
        <v>1262</v>
      </c>
      <c r="P583" s="18">
        <v>41061</v>
      </c>
      <c r="Q583" s="19" t="s">
        <v>5758</v>
      </c>
      <c r="R583" s="19" t="s">
        <v>5759</v>
      </c>
      <c r="S583" s="19" t="s">
        <v>5760</v>
      </c>
      <c r="T583" s="19" t="s">
        <v>276</v>
      </c>
      <c r="U583" s="16" t="s">
        <v>1266</v>
      </c>
      <c r="V583" s="19" t="s">
        <v>5037</v>
      </c>
      <c r="W583" s="16" t="s">
        <v>1626</v>
      </c>
      <c r="X583" s="25" t="s">
        <v>58</v>
      </c>
      <c r="Y583" s="25" t="s">
        <v>59</v>
      </c>
      <c r="Z583" s="25" t="s">
        <v>77</v>
      </c>
      <c r="AA583" s="25" t="s">
        <v>5761</v>
      </c>
      <c r="AB583" s="16" t="s">
        <v>5762</v>
      </c>
      <c r="AC583" s="16" t="s">
        <v>5763</v>
      </c>
      <c r="AD583" s="19" t="s">
        <v>64</v>
      </c>
      <c r="AE583" s="19"/>
      <c r="AF583" s="25" t="s">
        <v>5764</v>
      </c>
      <c r="AG583" s="19" t="s">
        <v>5037</v>
      </c>
      <c r="AH583" s="16">
        <v>74</v>
      </c>
      <c r="AI583" s="16">
        <v>38</v>
      </c>
      <c r="AJ583" s="16">
        <v>40</v>
      </c>
      <c r="AK583" s="16">
        <v>35</v>
      </c>
      <c r="AL583" s="16">
        <f t="shared" si="19"/>
        <v>187</v>
      </c>
      <c r="AM583" s="31"/>
      <c r="AN583" s="31">
        <f t="shared" si="18"/>
        <v>187</v>
      </c>
    </row>
    <row r="584" s="1" customFormat="1" customHeight="1" spans="1:40">
      <c r="A584" s="13">
        <v>581</v>
      </c>
      <c r="B584" s="14" t="s">
        <v>305</v>
      </c>
      <c r="C584" s="14" t="s">
        <v>282</v>
      </c>
      <c r="D584" s="14" t="s">
        <v>5765</v>
      </c>
      <c r="E584" s="15">
        <v>2013</v>
      </c>
      <c r="F584" s="15">
        <v>2018</v>
      </c>
      <c r="G584" s="16" t="s">
        <v>5766</v>
      </c>
      <c r="H584" s="16"/>
      <c r="I584" s="16" t="s">
        <v>45</v>
      </c>
      <c r="J584" s="18">
        <v>35557</v>
      </c>
      <c r="K584" s="19" t="s">
        <v>46</v>
      </c>
      <c r="L584" s="16" t="s">
        <v>47</v>
      </c>
      <c r="M584" s="19" t="s">
        <v>5767</v>
      </c>
      <c r="N584" s="19" t="s">
        <v>5768</v>
      </c>
      <c r="O584" s="16" t="s">
        <v>50</v>
      </c>
      <c r="P584" s="18">
        <v>43282</v>
      </c>
      <c r="Q584" s="19" t="s">
        <v>5769</v>
      </c>
      <c r="R584" s="19" t="s">
        <v>5770</v>
      </c>
      <c r="S584" s="19" t="s">
        <v>5771</v>
      </c>
      <c r="T584" s="19" t="s">
        <v>92</v>
      </c>
      <c r="U584" s="16" t="s">
        <v>1266</v>
      </c>
      <c r="V584" s="19" t="s">
        <v>5037</v>
      </c>
      <c r="W584" s="16" t="s">
        <v>1626</v>
      </c>
      <c r="X584" s="25" t="s">
        <v>58</v>
      </c>
      <c r="Y584" s="25" t="s">
        <v>59</v>
      </c>
      <c r="Z584" s="25" t="s">
        <v>77</v>
      </c>
      <c r="AA584" s="25" t="s">
        <v>2519</v>
      </c>
      <c r="AB584" s="16" t="s">
        <v>5772</v>
      </c>
      <c r="AC584" s="16" t="s">
        <v>5773</v>
      </c>
      <c r="AD584" s="19" t="s">
        <v>64</v>
      </c>
      <c r="AE584" s="19"/>
      <c r="AF584" s="25" t="s">
        <v>5774</v>
      </c>
      <c r="AG584" s="19" t="s">
        <v>5037</v>
      </c>
      <c r="AH584" s="16">
        <v>41</v>
      </c>
      <c r="AI584" s="16">
        <v>32</v>
      </c>
      <c r="AJ584" s="16">
        <v>29</v>
      </c>
      <c r="AK584" s="16">
        <v>20</v>
      </c>
      <c r="AL584" s="16">
        <f t="shared" si="19"/>
        <v>122</v>
      </c>
      <c r="AM584" s="31"/>
      <c r="AN584" s="31">
        <f t="shared" si="18"/>
        <v>122</v>
      </c>
    </row>
    <row r="585" s="1" customFormat="1" customHeight="1" spans="1:40">
      <c r="A585" s="13">
        <v>582</v>
      </c>
      <c r="B585" s="14" t="s">
        <v>305</v>
      </c>
      <c r="C585" s="14" t="s">
        <v>294</v>
      </c>
      <c r="D585" s="14" t="s">
        <v>5775</v>
      </c>
      <c r="E585" s="15">
        <v>2842</v>
      </c>
      <c r="F585" s="15">
        <v>2018</v>
      </c>
      <c r="G585" s="16" t="s">
        <v>5776</v>
      </c>
      <c r="H585" s="16" t="s">
        <v>44</v>
      </c>
      <c r="I585" s="16" t="s">
        <v>45</v>
      </c>
      <c r="J585" s="18">
        <v>34028</v>
      </c>
      <c r="K585" s="19" t="s">
        <v>117</v>
      </c>
      <c r="L585" s="16" t="s">
        <v>47</v>
      </c>
      <c r="M585" s="19" t="s">
        <v>4442</v>
      </c>
      <c r="N585" s="19" t="s">
        <v>1897</v>
      </c>
      <c r="O585" s="16" t="s">
        <v>50</v>
      </c>
      <c r="P585" s="18">
        <v>42185</v>
      </c>
      <c r="Q585" s="19" t="s">
        <v>5777</v>
      </c>
      <c r="R585" s="19" t="s">
        <v>5778</v>
      </c>
      <c r="S585" s="19" t="s">
        <v>5779</v>
      </c>
      <c r="T585" s="19" t="s">
        <v>2978</v>
      </c>
      <c r="U585" s="16" t="s">
        <v>1266</v>
      </c>
      <c r="V585" s="19" t="s">
        <v>5037</v>
      </c>
      <c r="W585" s="16" t="s">
        <v>1626</v>
      </c>
      <c r="X585" s="25" t="s">
        <v>58</v>
      </c>
      <c r="Y585" s="25" t="s">
        <v>489</v>
      </c>
      <c r="Z585" s="25" t="s">
        <v>5780</v>
      </c>
      <c r="AA585" s="25" t="s">
        <v>5781</v>
      </c>
      <c r="AB585" s="16" t="s">
        <v>5782</v>
      </c>
      <c r="AC585" s="16" t="s">
        <v>5783</v>
      </c>
      <c r="AD585" s="19" t="s">
        <v>64</v>
      </c>
      <c r="AE585" s="19"/>
      <c r="AF585" s="25" t="s">
        <v>5784</v>
      </c>
      <c r="AG585" s="19" t="s">
        <v>5037</v>
      </c>
      <c r="AH585" s="16">
        <v>58</v>
      </c>
      <c r="AI585" s="16">
        <v>36</v>
      </c>
      <c r="AJ585" s="16">
        <v>43</v>
      </c>
      <c r="AK585" s="16">
        <v>38</v>
      </c>
      <c r="AL585" s="16">
        <f t="shared" si="19"/>
        <v>175</v>
      </c>
      <c r="AM585" s="31"/>
      <c r="AN585" s="31">
        <f t="shared" si="18"/>
        <v>175</v>
      </c>
    </row>
    <row r="586" s="1" customFormat="1" customHeight="1" spans="1:40">
      <c r="A586" s="13">
        <v>583</v>
      </c>
      <c r="B586" s="14" t="s">
        <v>305</v>
      </c>
      <c r="C586" s="14" t="s">
        <v>305</v>
      </c>
      <c r="D586" s="14" t="s">
        <v>5785</v>
      </c>
      <c r="E586" s="15">
        <v>2109</v>
      </c>
      <c r="F586" s="15">
        <v>2018</v>
      </c>
      <c r="G586" s="16" t="s">
        <v>5786</v>
      </c>
      <c r="H586" s="16"/>
      <c r="I586" s="16" t="s">
        <v>45</v>
      </c>
      <c r="J586" s="18">
        <v>31744</v>
      </c>
      <c r="K586" s="19" t="s">
        <v>46</v>
      </c>
      <c r="L586" s="16" t="s">
        <v>47</v>
      </c>
      <c r="M586" s="19" t="s">
        <v>5063</v>
      </c>
      <c r="N586" s="19" t="s">
        <v>1681</v>
      </c>
      <c r="O586" s="16" t="s">
        <v>50</v>
      </c>
      <c r="P586" s="18">
        <v>40725</v>
      </c>
      <c r="Q586" s="19" t="s">
        <v>5787</v>
      </c>
      <c r="R586" s="19" t="s">
        <v>5788</v>
      </c>
      <c r="S586" s="19" t="s">
        <v>5789</v>
      </c>
      <c r="T586" s="19" t="s">
        <v>207</v>
      </c>
      <c r="U586" s="16" t="s">
        <v>1266</v>
      </c>
      <c r="V586" s="19" t="s">
        <v>5037</v>
      </c>
      <c r="W586" s="16" t="s">
        <v>1626</v>
      </c>
      <c r="X586" s="25" t="s">
        <v>58</v>
      </c>
      <c r="Y586" s="25" t="s">
        <v>59</v>
      </c>
      <c r="Z586" s="25" t="s">
        <v>77</v>
      </c>
      <c r="AA586" s="25" t="s">
        <v>5790</v>
      </c>
      <c r="AB586" s="16" t="s">
        <v>5791</v>
      </c>
      <c r="AC586" s="16" t="s">
        <v>5792</v>
      </c>
      <c r="AD586" s="19" t="s">
        <v>64</v>
      </c>
      <c r="AE586" s="19"/>
      <c r="AF586" s="25" t="s">
        <v>5793</v>
      </c>
      <c r="AG586" s="19" t="s">
        <v>5037</v>
      </c>
      <c r="AH586" s="16">
        <v>75</v>
      </c>
      <c r="AI586" s="16">
        <v>40</v>
      </c>
      <c r="AJ586" s="16">
        <v>43</v>
      </c>
      <c r="AK586" s="16">
        <v>45</v>
      </c>
      <c r="AL586" s="16">
        <f t="shared" si="19"/>
        <v>203</v>
      </c>
      <c r="AM586" s="31"/>
      <c r="AN586" s="31">
        <f t="shared" si="18"/>
        <v>203</v>
      </c>
    </row>
    <row r="587" s="1" customFormat="1" customHeight="1" spans="1:40">
      <c r="A587" s="13">
        <v>584</v>
      </c>
      <c r="B587" s="14" t="s">
        <v>305</v>
      </c>
      <c r="C587" s="14" t="s">
        <v>315</v>
      </c>
      <c r="D587" s="14" t="s">
        <v>5794</v>
      </c>
      <c r="E587" s="15">
        <v>2926</v>
      </c>
      <c r="F587" s="15">
        <v>2018</v>
      </c>
      <c r="G587" s="16" t="s">
        <v>5795</v>
      </c>
      <c r="H587" s="16"/>
      <c r="I587" s="16" t="s">
        <v>45</v>
      </c>
      <c r="J587" s="18">
        <v>43411</v>
      </c>
      <c r="K587" s="19" t="s">
        <v>117</v>
      </c>
      <c r="L587" s="16" t="s">
        <v>169</v>
      </c>
      <c r="M587" s="19" t="s">
        <v>2565</v>
      </c>
      <c r="N587" s="19" t="s">
        <v>1950</v>
      </c>
      <c r="O587" s="16" t="s">
        <v>1262</v>
      </c>
      <c r="P587" s="18">
        <v>39629</v>
      </c>
      <c r="Q587" s="19" t="s">
        <v>5796</v>
      </c>
      <c r="R587" s="19" t="s">
        <v>5797</v>
      </c>
      <c r="S587" s="19" t="s">
        <v>5798</v>
      </c>
      <c r="T587" s="19" t="s">
        <v>437</v>
      </c>
      <c r="U587" s="16" t="s">
        <v>1266</v>
      </c>
      <c r="V587" s="19" t="s">
        <v>5037</v>
      </c>
      <c r="W587" s="16" t="s">
        <v>1626</v>
      </c>
      <c r="X587" s="25" t="s">
        <v>58</v>
      </c>
      <c r="Y587" s="25" t="s">
        <v>59</v>
      </c>
      <c r="Z587" s="25" t="s">
        <v>93</v>
      </c>
      <c r="AA587" s="25" t="s">
        <v>5799</v>
      </c>
      <c r="AB587" s="16" t="s">
        <v>5800</v>
      </c>
      <c r="AC587" s="16" t="s">
        <v>5801</v>
      </c>
      <c r="AD587" s="19" t="s">
        <v>64</v>
      </c>
      <c r="AE587" s="19"/>
      <c r="AF587" s="25" t="s">
        <v>5802</v>
      </c>
      <c r="AG587" s="19" t="s">
        <v>5037</v>
      </c>
      <c r="AH587" s="16">
        <v>47</v>
      </c>
      <c r="AI587" s="16">
        <v>34</v>
      </c>
      <c r="AJ587" s="16">
        <v>41</v>
      </c>
      <c r="AK587" s="16">
        <v>40</v>
      </c>
      <c r="AL587" s="16">
        <f t="shared" si="19"/>
        <v>162</v>
      </c>
      <c r="AM587" s="31">
        <v>8</v>
      </c>
      <c r="AN587" s="31">
        <f t="shared" si="18"/>
        <v>170</v>
      </c>
    </row>
    <row r="588" s="1" customFormat="1" customHeight="1" spans="1:40">
      <c r="A588" s="13">
        <v>585</v>
      </c>
      <c r="B588" s="14" t="s">
        <v>305</v>
      </c>
      <c r="C588" s="14" t="s">
        <v>325</v>
      </c>
      <c r="D588" s="14" t="s">
        <v>5803</v>
      </c>
      <c r="E588" s="15">
        <v>2727</v>
      </c>
      <c r="F588" s="15">
        <v>2018</v>
      </c>
      <c r="G588" s="16" t="s">
        <v>5804</v>
      </c>
      <c r="H588" s="16" t="s">
        <v>5805</v>
      </c>
      <c r="I588" s="16" t="s">
        <v>45</v>
      </c>
      <c r="J588" s="18">
        <v>33811</v>
      </c>
      <c r="K588" s="19" t="s">
        <v>117</v>
      </c>
      <c r="L588" s="16" t="s">
        <v>47</v>
      </c>
      <c r="M588" s="19" t="s">
        <v>1621</v>
      </c>
      <c r="N588" s="19" t="s">
        <v>1622</v>
      </c>
      <c r="O588" s="16" t="s">
        <v>1262</v>
      </c>
      <c r="P588" s="18">
        <v>41456</v>
      </c>
      <c r="Q588" s="19" t="s">
        <v>5806</v>
      </c>
      <c r="R588" s="19" t="s">
        <v>5807</v>
      </c>
      <c r="S588" s="19" t="s">
        <v>5808</v>
      </c>
      <c r="T588" s="19" t="s">
        <v>76</v>
      </c>
      <c r="U588" s="16" t="s">
        <v>1266</v>
      </c>
      <c r="V588" s="19" t="s">
        <v>5037</v>
      </c>
      <c r="W588" s="16" t="s">
        <v>1626</v>
      </c>
      <c r="X588" s="25" t="s">
        <v>58</v>
      </c>
      <c r="Y588" s="25" t="s">
        <v>59</v>
      </c>
      <c r="Z588" s="25" t="s">
        <v>135</v>
      </c>
      <c r="AA588" s="25" t="s">
        <v>5809</v>
      </c>
      <c r="AB588" s="16" t="s">
        <v>5810</v>
      </c>
      <c r="AC588" s="16" t="s">
        <v>5811</v>
      </c>
      <c r="AD588" s="19" t="s">
        <v>64</v>
      </c>
      <c r="AE588" s="19" t="s">
        <v>44</v>
      </c>
      <c r="AF588" s="25" t="s">
        <v>5812</v>
      </c>
      <c r="AG588" s="19" t="s">
        <v>5037</v>
      </c>
      <c r="AH588" s="16">
        <v>60</v>
      </c>
      <c r="AI588" s="16">
        <v>37</v>
      </c>
      <c r="AJ588" s="16">
        <v>37</v>
      </c>
      <c r="AK588" s="16">
        <v>33</v>
      </c>
      <c r="AL588" s="16">
        <f t="shared" si="19"/>
        <v>167</v>
      </c>
      <c r="AM588" s="31"/>
      <c r="AN588" s="31">
        <f t="shared" si="18"/>
        <v>167</v>
      </c>
    </row>
    <row r="589" s="1" customFormat="1" customHeight="1" spans="1:40">
      <c r="A589" s="13">
        <v>586</v>
      </c>
      <c r="B589" s="14" t="s">
        <v>305</v>
      </c>
      <c r="C589" s="14" t="s">
        <v>336</v>
      </c>
      <c r="D589" s="14" t="s">
        <v>5813</v>
      </c>
      <c r="E589" s="15">
        <v>1990</v>
      </c>
      <c r="F589" s="15">
        <v>2018</v>
      </c>
      <c r="G589" s="16" t="s">
        <v>5814</v>
      </c>
      <c r="H589" s="16"/>
      <c r="I589" s="16" t="s">
        <v>45</v>
      </c>
      <c r="J589" s="18">
        <v>34544</v>
      </c>
      <c r="K589" s="19" t="s">
        <v>46</v>
      </c>
      <c r="L589" s="16" t="s">
        <v>47</v>
      </c>
      <c r="M589" s="19" t="s">
        <v>1367</v>
      </c>
      <c r="N589" s="19" t="s">
        <v>1653</v>
      </c>
      <c r="O589" s="16" t="s">
        <v>1262</v>
      </c>
      <c r="P589" s="18">
        <v>42552</v>
      </c>
      <c r="Q589" s="19" t="s">
        <v>5815</v>
      </c>
      <c r="R589" s="19" t="s">
        <v>5816</v>
      </c>
      <c r="S589" s="19" t="s">
        <v>5817</v>
      </c>
      <c r="T589" s="19" t="s">
        <v>1351</v>
      </c>
      <c r="U589" s="16" t="s">
        <v>1266</v>
      </c>
      <c r="V589" s="19" t="s">
        <v>5037</v>
      </c>
      <c r="W589" s="16" t="s">
        <v>1626</v>
      </c>
      <c r="X589" s="25" t="s">
        <v>58</v>
      </c>
      <c r="Y589" s="25" t="s">
        <v>59</v>
      </c>
      <c r="Z589" s="25" t="s">
        <v>135</v>
      </c>
      <c r="AA589" s="25" t="s">
        <v>5818</v>
      </c>
      <c r="AB589" s="16" t="s">
        <v>5819</v>
      </c>
      <c r="AC589" s="16" t="s">
        <v>5820</v>
      </c>
      <c r="AD589" s="19" t="s">
        <v>64</v>
      </c>
      <c r="AE589" s="19"/>
      <c r="AF589" s="25" t="s">
        <v>5821</v>
      </c>
      <c r="AG589" s="19" t="s">
        <v>5037</v>
      </c>
      <c r="AH589" s="16">
        <v>22</v>
      </c>
      <c r="AI589" s="16">
        <v>25</v>
      </c>
      <c r="AJ589" s="16">
        <v>32</v>
      </c>
      <c r="AK589" s="16">
        <v>26</v>
      </c>
      <c r="AL589" s="16">
        <f t="shared" si="19"/>
        <v>105</v>
      </c>
      <c r="AM589" s="31"/>
      <c r="AN589" s="31">
        <f t="shared" si="18"/>
        <v>105</v>
      </c>
    </row>
    <row r="590" s="1" customFormat="1" customHeight="1" spans="1:40">
      <c r="A590" s="13">
        <v>587</v>
      </c>
      <c r="B590" s="14" t="s">
        <v>305</v>
      </c>
      <c r="C590" s="14" t="s">
        <v>348</v>
      </c>
      <c r="D590" s="14" t="s">
        <v>5822</v>
      </c>
      <c r="E590" s="15">
        <v>2887</v>
      </c>
      <c r="F590" s="15">
        <v>2018</v>
      </c>
      <c r="G590" s="16" t="s">
        <v>5823</v>
      </c>
      <c r="H590" s="16"/>
      <c r="I590" s="16" t="s">
        <v>45</v>
      </c>
      <c r="J590" s="18">
        <v>33910</v>
      </c>
      <c r="K590" s="19" t="s">
        <v>46</v>
      </c>
      <c r="L590" s="16" t="s">
        <v>169</v>
      </c>
      <c r="M590" s="19" t="s">
        <v>1621</v>
      </c>
      <c r="N590" s="19" t="s">
        <v>1622</v>
      </c>
      <c r="O590" s="16" t="s">
        <v>1262</v>
      </c>
      <c r="P590" s="18">
        <v>43282</v>
      </c>
      <c r="Q590" s="19" t="s">
        <v>5824</v>
      </c>
      <c r="R590" s="19" t="s">
        <v>5825</v>
      </c>
      <c r="S590" s="19" t="s">
        <v>5826</v>
      </c>
      <c r="T590" s="19" t="s">
        <v>276</v>
      </c>
      <c r="U590" s="16" t="s">
        <v>1266</v>
      </c>
      <c r="V590" s="19" t="s">
        <v>5037</v>
      </c>
      <c r="W590" s="16" t="s">
        <v>1626</v>
      </c>
      <c r="X590" s="25" t="s">
        <v>58</v>
      </c>
      <c r="Y590" s="25" t="s">
        <v>59</v>
      </c>
      <c r="Z590" s="25" t="s">
        <v>77</v>
      </c>
      <c r="AA590" s="25" t="s">
        <v>5827</v>
      </c>
      <c r="AB590" s="16" t="s">
        <v>5828</v>
      </c>
      <c r="AC590" s="16" t="s">
        <v>5829</v>
      </c>
      <c r="AD590" s="19" t="s">
        <v>64</v>
      </c>
      <c r="AE590" s="19"/>
      <c r="AF590" s="25" t="s">
        <v>5830</v>
      </c>
      <c r="AG590" s="19" t="s">
        <v>5037</v>
      </c>
      <c r="AH590" s="16">
        <v>69</v>
      </c>
      <c r="AI590" s="16">
        <v>39</v>
      </c>
      <c r="AJ590" s="16">
        <v>45</v>
      </c>
      <c r="AK590" s="16">
        <v>44</v>
      </c>
      <c r="AL590" s="16">
        <f t="shared" si="19"/>
        <v>197</v>
      </c>
      <c r="AM590" s="31">
        <v>8</v>
      </c>
      <c r="AN590" s="31">
        <f t="shared" si="18"/>
        <v>205</v>
      </c>
    </row>
    <row r="591" s="1" customFormat="1" customHeight="1" spans="1:40">
      <c r="A591" s="13">
        <v>588</v>
      </c>
      <c r="B591" s="14" t="s">
        <v>305</v>
      </c>
      <c r="C591" s="14" t="s">
        <v>359</v>
      </c>
      <c r="D591" s="14" t="s">
        <v>5831</v>
      </c>
      <c r="E591" s="15">
        <v>2843</v>
      </c>
      <c r="F591" s="15">
        <v>2018</v>
      </c>
      <c r="G591" s="16" t="s">
        <v>5832</v>
      </c>
      <c r="H591" s="16"/>
      <c r="I591" s="16" t="s">
        <v>45</v>
      </c>
      <c r="J591" s="18">
        <v>33706</v>
      </c>
      <c r="K591" s="19" t="s">
        <v>70</v>
      </c>
      <c r="L591" s="16" t="s">
        <v>47</v>
      </c>
      <c r="M591" s="19" t="s">
        <v>130</v>
      </c>
      <c r="N591" s="19" t="s">
        <v>1622</v>
      </c>
      <c r="O591" s="16" t="s">
        <v>1262</v>
      </c>
      <c r="P591" s="18">
        <v>41806</v>
      </c>
      <c r="Q591" s="19" t="s">
        <v>5833</v>
      </c>
      <c r="R591" s="19" t="s">
        <v>5834</v>
      </c>
      <c r="S591" s="19" t="s">
        <v>5835</v>
      </c>
      <c r="T591" s="19" t="s">
        <v>76</v>
      </c>
      <c r="U591" s="16" t="s">
        <v>1266</v>
      </c>
      <c r="V591" s="19" t="s">
        <v>5037</v>
      </c>
      <c r="W591" s="16" t="s">
        <v>1626</v>
      </c>
      <c r="X591" s="25" t="s">
        <v>58</v>
      </c>
      <c r="Y591" s="25" t="s">
        <v>59</v>
      </c>
      <c r="Z591" s="25" t="s">
        <v>135</v>
      </c>
      <c r="AA591" s="25" t="s">
        <v>5836</v>
      </c>
      <c r="AB591" s="16" t="s">
        <v>5837</v>
      </c>
      <c r="AC591" s="16" t="s">
        <v>5837</v>
      </c>
      <c r="AD591" s="19" t="s">
        <v>64</v>
      </c>
      <c r="AE591" s="19"/>
      <c r="AF591" s="25" t="s">
        <v>5838</v>
      </c>
      <c r="AG591" s="19" t="s">
        <v>5037</v>
      </c>
      <c r="AH591" s="16">
        <v>49</v>
      </c>
      <c r="AI591" s="16">
        <v>32</v>
      </c>
      <c r="AJ591" s="16">
        <v>38</v>
      </c>
      <c r="AK591" s="16">
        <v>38</v>
      </c>
      <c r="AL591" s="16">
        <f t="shared" si="19"/>
        <v>157</v>
      </c>
      <c r="AM591" s="31"/>
      <c r="AN591" s="31">
        <f t="shared" si="18"/>
        <v>157</v>
      </c>
    </row>
    <row r="592" s="1" customFormat="1" customHeight="1" spans="1:40">
      <c r="A592" s="13">
        <v>589</v>
      </c>
      <c r="B592" s="14" t="s">
        <v>305</v>
      </c>
      <c r="C592" s="14" t="s">
        <v>372</v>
      </c>
      <c r="D592" s="14" t="s">
        <v>5839</v>
      </c>
      <c r="E592" s="15">
        <v>2543</v>
      </c>
      <c r="F592" s="15">
        <v>2018</v>
      </c>
      <c r="G592" s="16" t="s">
        <v>5840</v>
      </c>
      <c r="H592" s="16" t="s">
        <v>44</v>
      </c>
      <c r="I592" s="16" t="s">
        <v>45</v>
      </c>
      <c r="J592" s="18">
        <v>33702</v>
      </c>
      <c r="K592" s="19" t="s">
        <v>117</v>
      </c>
      <c r="L592" s="16" t="s">
        <v>5841</v>
      </c>
      <c r="M592" s="19" t="s">
        <v>5842</v>
      </c>
      <c r="N592" s="19" t="s">
        <v>1622</v>
      </c>
      <c r="O592" s="16" t="s">
        <v>1262</v>
      </c>
      <c r="P592" s="18">
        <v>41821</v>
      </c>
      <c r="Q592" s="19" t="s">
        <v>5843</v>
      </c>
      <c r="R592" s="19" t="s">
        <v>5844</v>
      </c>
      <c r="S592" s="19" t="s">
        <v>5845</v>
      </c>
      <c r="T592" s="19" t="s">
        <v>76</v>
      </c>
      <c r="U592" s="16" t="s">
        <v>1266</v>
      </c>
      <c r="V592" s="19" t="s">
        <v>5037</v>
      </c>
      <c r="W592" s="16" t="s">
        <v>1626</v>
      </c>
      <c r="X592" s="25" t="s">
        <v>58</v>
      </c>
      <c r="Y592" s="25" t="s">
        <v>59</v>
      </c>
      <c r="Z592" s="25" t="s">
        <v>1113</v>
      </c>
      <c r="AA592" s="25" t="s">
        <v>5846</v>
      </c>
      <c r="AB592" s="16" t="s">
        <v>5847</v>
      </c>
      <c r="AC592" s="16" t="s">
        <v>5848</v>
      </c>
      <c r="AD592" s="19" t="s">
        <v>64</v>
      </c>
      <c r="AE592" s="19"/>
      <c r="AF592" s="25" t="s">
        <v>5849</v>
      </c>
      <c r="AG592" s="19" t="s">
        <v>5037</v>
      </c>
      <c r="AH592" s="16">
        <v>54</v>
      </c>
      <c r="AI592" s="16">
        <v>34</v>
      </c>
      <c r="AJ592" s="16">
        <v>38</v>
      </c>
      <c r="AK592" s="16">
        <v>41</v>
      </c>
      <c r="AL592" s="16">
        <f t="shared" si="19"/>
        <v>167</v>
      </c>
      <c r="AM592" s="31"/>
      <c r="AN592" s="31">
        <f t="shared" si="18"/>
        <v>167</v>
      </c>
    </row>
    <row r="593" s="1" customFormat="1" customHeight="1" spans="1:40">
      <c r="A593" s="13">
        <v>590</v>
      </c>
      <c r="B593" s="14" t="s">
        <v>305</v>
      </c>
      <c r="C593" s="14" t="s">
        <v>384</v>
      </c>
      <c r="D593" s="14" t="s">
        <v>5850</v>
      </c>
      <c r="E593" s="15">
        <v>2266</v>
      </c>
      <c r="F593" s="15">
        <v>2018</v>
      </c>
      <c r="G593" s="16" t="s">
        <v>5851</v>
      </c>
      <c r="H593" s="16"/>
      <c r="I593" s="16" t="s">
        <v>45</v>
      </c>
      <c r="J593" s="18">
        <v>34896</v>
      </c>
      <c r="K593" s="19" t="s">
        <v>46</v>
      </c>
      <c r="L593" s="16" t="s">
        <v>47</v>
      </c>
      <c r="M593" s="19" t="s">
        <v>1560</v>
      </c>
      <c r="N593" s="19" t="s">
        <v>1622</v>
      </c>
      <c r="O593" s="16" t="s">
        <v>1262</v>
      </c>
      <c r="P593" s="18">
        <v>42186</v>
      </c>
      <c r="Q593" s="19" t="s">
        <v>5852</v>
      </c>
      <c r="R593" s="19" t="s">
        <v>5853</v>
      </c>
      <c r="S593" s="19" t="s">
        <v>5854</v>
      </c>
      <c r="T593" s="19" t="s">
        <v>76</v>
      </c>
      <c r="U593" s="16" t="s">
        <v>1266</v>
      </c>
      <c r="V593" s="19" t="s">
        <v>5037</v>
      </c>
      <c r="W593" s="16" t="s">
        <v>1626</v>
      </c>
      <c r="X593" s="25" t="s">
        <v>58</v>
      </c>
      <c r="Y593" s="25" t="s">
        <v>59</v>
      </c>
      <c r="Z593" s="25" t="s">
        <v>1113</v>
      </c>
      <c r="AA593" s="25" t="s">
        <v>5855</v>
      </c>
      <c r="AB593" s="16" t="s">
        <v>5856</v>
      </c>
      <c r="AC593" s="16" t="s">
        <v>5857</v>
      </c>
      <c r="AD593" s="19" t="s">
        <v>64</v>
      </c>
      <c r="AE593" s="19"/>
      <c r="AF593" s="25" t="s">
        <v>5858</v>
      </c>
      <c r="AG593" s="19" t="s">
        <v>5037</v>
      </c>
      <c r="AH593" s="16">
        <v>48</v>
      </c>
      <c r="AI593" s="16">
        <v>30</v>
      </c>
      <c r="AJ593" s="16">
        <v>30</v>
      </c>
      <c r="AK593" s="16">
        <v>26</v>
      </c>
      <c r="AL593" s="16">
        <f t="shared" si="19"/>
        <v>134</v>
      </c>
      <c r="AM593" s="31"/>
      <c r="AN593" s="31">
        <f t="shared" si="18"/>
        <v>134</v>
      </c>
    </row>
    <row r="594" s="1" customFormat="1" customHeight="1" spans="1:40">
      <c r="A594" s="13">
        <v>591</v>
      </c>
      <c r="B594" s="14" t="s">
        <v>305</v>
      </c>
      <c r="C594" s="14" t="s">
        <v>395</v>
      </c>
      <c r="D594" s="14" t="s">
        <v>5859</v>
      </c>
      <c r="E594" s="15">
        <v>2631</v>
      </c>
      <c r="F594" s="15">
        <v>2018</v>
      </c>
      <c r="G594" s="16" t="s">
        <v>5860</v>
      </c>
      <c r="H594" s="16"/>
      <c r="I594" s="16" t="s">
        <v>45</v>
      </c>
      <c r="J594" s="18">
        <v>32559</v>
      </c>
      <c r="K594" s="19" t="s">
        <v>46</v>
      </c>
      <c r="L594" s="16" t="s">
        <v>47</v>
      </c>
      <c r="M594" s="19" t="s">
        <v>234</v>
      </c>
      <c r="N594" s="19" t="s">
        <v>5861</v>
      </c>
      <c r="O594" s="16" t="s">
        <v>1262</v>
      </c>
      <c r="P594" s="18">
        <v>40360</v>
      </c>
      <c r="Q594" s="19" t="s">
        <v>5862</v>
      </c>
      <c r="R594" s="19" t="s">
        <v>5863</v>
      </c>
      <c r="S594" s="19" t="s">
        <v>5864</v>
      </c>
      <c r="T594" s="19" t="s">
        <v>1351</v>
      </c>
      <c r="U594" s="16" t="s">
        <v>1266</v>
      </c>
      <c r="V594" s="19" t="s">
        <v>5037</v>
      </c>
      <c r="W594" s="16" t="s">
        <v>1626</v>
      </c>
      <c r="X594" s="25" t="s">
        <v>58</v>
      </c>
      <c r="Y594" s="25" t="s">
        <v>146</v>
      </c>
      <c r="Z594" s="25" t="s">
        <v>5865</v>
      </c>
      <c r="AA594" s="25" t="s">
        <v>5866</v>
      </c>
      <c r="AB594" s="16" t="s">
        <v>5867</v>
      </c>
      <c r="AC594" s="16" t="s">
        <v>5868</v>
      </c>
      <c r="AD594" s="19" t="s">
        <v>64</v>
      </c>
      <c r="AE594" s="19"/>
      <c r="AF594" s="25" t="s">
        <v>5869</v>
      </c>
      <c r="AG594" s="19" t="s">
        <v>5037</v>
      </c>
      <c r="AH594" s="16">
        <v>65</v>
      </c>
      <c r="AI594" s="16">
        <v>33</v>
      </c>
      <c r="AJ594" s="16">
        <v>34</v>
      </c>
      <c r="AK594" s="16">
        <v>30</v>
      </c>
      <c r="AL594" s="16">
        <f t="shared" si="19"/>
        <v>162</v>
      </c>
      <c r="AM594" s="31"/>
      <c r="AN594" s="31">
        <f t="shared" si="18"/>
        <v>162</v>
      </c>
    </row>
    <row r="595" s="1" customFormat="1" customHeight="1" spans="1:40">
      <c r="A595" s="13">
        <v>592</v>
      </c>
      <c r="B595" s="14" t="s">
        <v>305</v>
      </c>
      <c r="C595" s="14" t="s">
        <v>407</v>
      </c>
      <c r="D595" s="14" t="s">
        <v>5870</v>
      </c>
      <c r="E595" s="15">
        <v>2289</v>
      </c>
      <c r="F595" s="15">
        <v>2018</v>
      </c>
      <c r="G595" s="16" t="s">
        <v>5871</v>
      </c>
      <c r="H595" s="16"/>
      <c r="I595" s="16" t="s">
        <v>45</v>
      </c>
      <c r="J595" s="18">
        <v>33286</v>
      </c>
      <c r="K595" s="19" t="s">
        <v>46</v>
      </c>
      <c r="L595" s="16" t="s">
        <v>47</v>
      </c>
      <c r="M595" s="19" t="s">
        <v>5872</v>
      </c>
      <c r="N595" s="19" t="s">
        <v>2156</v>
      </c>
      <c r="O595" s="16" t="s">
        <v>1262</v>
      </c>
      <c r="P595" s="18">
        <v>41455</v>
      </c>
      <c r="Q595" s="19" t="s">
        <v>5873</v>
      </c>
      <c r="R595" s="19" t="s">
        <v>5874</v>
      </c>
      <c r="S595" s="19" t="s">
        <v>5875</v>
      </c>
      <c r="T595" s="19" t="s">
        <v>5876</v>
      </c>
      <c r="U595" s="16" t="s">
        <v>1266</v>
      </c>
      <c r="V595" s="19" t="s">
        <v>5037</v>
      </c>
      <c r="W595" s="16" t="s">
        <v>1626</v>
      </c>
      <c r="X595" s="25" t="s">
        <v>58</v>
      </c>
      <c r="Y595" s="25" t="s">
        <v>59</v>
      </c>
      <c r="Z595" s="25" t="s">
        <v>77</v>
      </c>
      <c r="AA595" s="25" t="s">
        <v>5877</v>
      </c>
      <c r="AB595" s="16" t="s">
        <v>5878</v>
      </c>
      <c r="AC595" s="16" t="s">
        <v>5879</v>
      </c>
      <c r="AD595" s="19" t="s">
        <v>64</v>
      </c>
      <c r="AE595" s="19"/>
      <c r="AF595" s="25" t="s">
        <v>5880</v>
      </c>
      <c r="AG595" s="19" t="s">
        <v>5037</v>
      </c>
      <c r="AH595" s="16">
        <v>69</v>
      </c>
      <c r="AI595" s="16">
        <v>37</v>
      </c>
      <c r="AJ595" s="16">
        <v>40</v>
      </c>
      <c r="AK595" s="16">
        <v>41</v>
      </c>
      <c r="AL595" s="16">
        <f t="shared" si="19"/>
        <v>187</v>
      </c>
      <c r="AM595" s="31"/>
      <c r="AN595" s="31">
        <f t="shared" si="18"/>
        <v>187</v>
      </c>
    </row>
    <row r="596" s="1" customFormat="1" customHeight="1" spans="1:40">
      <c r="A596" s="13">
        <v>593</v>
      </c>
      <c r="B596" s="14" t="s">
        <v>315</v>
      </c>
      <c r="C596" s="14" t="s">
        <v>41</v>
      </c>
      <c r="D596" s="14" t="s">
        <v>5881</v>
      </c>
      <c r="E596" s="15">
        <v>2438</v>
      </c>
      <c r="F596" s="15">
        <v>2018</v>
      </c>
      <c r="G596" s="16" t="s">
        <v>5882</v>
      </c>
      <c r="H596" s="16"/>
      <c r="I596" s="16" t="s">
        <v>45</v>
      </c>
      <c r="J596" s="18">
        <v>32883</v>
      </c>
      <c r="K596" s="19" t="s">
        <v>70</v>
      </c>
      <c r="L596" s="16" t="s">
        <v>47</v>
      </c>
      <c r="M596" s="19" t="s">
        <v>1397</v>
      </c>
      <c r="N596" s="19" t="s">
        <v>1622</v>
      </c>
      <c r="O596" s="16" t="s">
        <v>1262</v>
      </c>
      <c r="P596" s="18">
        <v>40725</v>
      </c>
      <c r="Q596" s="19" t="s">
        <v>5883</v>
      </c>
      <c r="R596" s="19" t="s">
        <v>5884</v>
      </c>
      <c r="S596" s="19" t="s">
        <v>5885</v>
      </c>
      <c r="T596" s="19" t="s">
        <v>276</v>
      </c>
      <c r="U596" s="16" t="s">
        <v>1266</v>
      </c>
      <c r="V596" s="19" t="s">
        <v>5037</v>
      </c>
      <c r="W596" s="16" t="s">
        <v>1626</v>
      </c>
      <c r="X596" s="25" t="s">
        <v>58</v>
      </c>
      <c r="Y596" s="25" t="s">
        <v>59</v>
      </c>
      <c r="Z596" s="25" t="s">
        <v>77</v>
      </c>
      <c r="AA596" s="25" t="s">
        <v>5886</v>
      </c>
      <c r="AB596" s="16" t="s">
        <v>5887</v>
      </c>
      <c r="AC596" s="16" t="s">
        <v>5888</v>
      </c>
      <c r="AD596" s="19" t="s">
        <v>64</v>
      </c>
      <c r="AE596" s="19"/>
      <c r="AF596" s="25" t="s">
        <v>5889</v>
      </c>
      <c r="AG596" s="19" t="s">
        <v>5037</v>
      </c>
      <c r="AH596" s="16">
        <v>68</v>
      </c>
      <c r="AI596" s="16">
        <v>40</v>
      </c>
      <c r="AJ596" s="16">
        <v>36</v>
      </c>
      <c r="AK596" s="16">
        <v>36</v>
      </c>
      <c r="AL596" s="16">
        <f t="shared" si="19"/>
        <v>180</v>
      </c>
      <c r="AM596" s="31"/>
      <c r="AN596" s="31">
        <f t="shared" si="18"/>
        <v>180</v>
      </c>
    </row>
    <row r="597" s="1" customFormat="1" customHeight="1" spans="1:40">
      <c r="A597" s="13">
        <v>594</v>
      </c>
      <c r="B597" s="14" t="s">
        <v>315</v>
      </c>
      <c r="C597" s="14" t="s">
        <v>66</v>
      </c>
      <c r="D597" s="14" t="s">
        <v>5890</v>
      </c>
      <c r="E597" s="15">
        <v>2520</v>
      </c>
      <c r="F597" s="15">
        <v>2018</v>
      </c>
      <c r="G597" s="16" t="s">
        <v>5891</v>
      </c>
      <c r="H597" s="16"/>
      <c r="I597" s="16" t="s">
        <v>45</v>
      </c>
      <c r="J597" s="18">
        <v>31852</v>
      </c>
      <c r="K597" s="19" t="s">
        <v>46</v>
      </c>
      <c r="L597" s="16" t="s">
        <v>47</v>
      </c>
      <c r="M597" s="19" t="s">
        <v>285</v>
      </c>
      <c r="N597" s="19" t="s">
        <v>5892</v>
      </c>
      <c r="O597" s="16" t="s">
        <v>1262</v>
      </c>
      <c r="P597" s="18">
        <v>39995</v>
      </c>
      <c r="Q597" s="19" t="s">
        <v>5893</v>
      </c>
      <c r="R597" s="19" t="s">
        <v>5894</v>
      </c>
      <c r="S597" s="19" t="s">
        <v>5895</v>
      </c>
      <c r="T597" s="19" t="s">
        <v>76</v>
      </c>
      <c r="U597" s="16" t="s">
        <v>1266</v>
      </c>
      <c r="V597" s="19" t="s">
        <v>5037</v>
      </c>
      <c r="W597" s="16" t="s">
        <v>1626</v>
      </c>
      <c r="X597" s="25" t="s">
        <v>58</v>
      </c>
      <c r="Y597" s="25" t="s">
        <v>59</v>
      </c>
      <c r="Z597" s="25" t="s">
        <v>93</v>
      </c>
      <c r="AA597" s="25" t="s">
        <v>5896</v>
      </c>
      <c r="AB597" s="16" t="s">
        <v>5897</v>
      </c>
      <c r="AC597" s="16" t="s">
        <v>5898</v>
      </c>
      <c r="AD597" s="19" t="s">
        <v>64</v>
      </c>
      <c r="AE597" s="19"/>
      <c r="AF597" s="25" t="s">
        <v>5899</v>
      </c>
      <c r="AG597" s="19" t="s">
        <v>5037</v>
      </c>
      <c r="AH597" s="16">
        <v>65</v>
      </c>
      <c r="AI597" s="16">
        <v>39</v>
      </c>
      <c r="AJ597" s="16">
        <v>43</v>
      </c>
      <c r="AK597" s="16">
        <v>44</v>
      </c>
      <c r="AL597" s="16">
        <f t="shared" si="19"/>
        <v>191</v>
      </c>
      <c r="AM597" s="31"/>
      <c r="AN597" s="31">
        <f t="shared" si="18"/>
        <v>191</v>
      </c>
    </row>
    <row r="598" s="1" customFormat="1" customHeight="1" spans="1:40">
      <c r="A598" s="13">
        <v>595</v>
      </c>
      <c r="B598" s="14" t="s">
        <v>315</v>
      </c>
      <c r="C598" s="14" t="s">
        <v>83</v>
      </c>
      <c r="D598" s="14" t="s">
        <v>5900</v>
      </c>
      <c r="E598" s="15">
        <v>2080</v>
      </c>
      <c r="F598" s="15">
        <v>2018</v>
      </c>
      <c r="G598" s="16" t="s">
        <v>5901</v>
      </c>
      <c r="H598" s="16"/>
      <c r="I598" s="16" t="s">
        <v>45</v>
      </c>
      <c r="J598" s="18">
        <v>33903</v>
      </c>
      <c r="K598" s="19" t="s">
        <v>46</v>
      </c>
      <c r="L598" s="16" t="s">
        <v>47</v>
      </c>
      <c r="M598" s="19" t="s">
        <v>5902</v>
      </c>
      <c r="N598" s="19" t="s">
        <v>5903</v>
      </c>
      <c r="O598" s="16" t="s">
        <v>50</v>
      </c>
      <c r="P598" s="18">
        <v>42186</v>
      </c>
      <c r="Q598" s="19" t="s">
        <v>5904</v>
      </c>
      <c r="R598" s="19" t="s">
        <v>5905</v>
      </c>
      <c r="S598" s="19" t="s">
        <v>5906</v>
      </c>
      <c r="T598" s="19" t="s">
        <v>92</v>
      </c>
      <c r="U598" s="16" t="s">
        <v>1266</v>
      </c>
      <c r="V598" s="19" t="s">
        <v>5037</v>
      </c>
      <c r="W598" s="16" t="s">
        <v>1626</v>
      </c>
      <c r="X598" s="25" t="s">
        <v>58</v>
      </c>
      <c r="Y598" s="25" t="s">
        <v>59</v>
      </c>
      <c r="Z598" s="25" t="s">
        <v>1113</v>
      </c>
      <c r="AA598" s="25" t="s">
        <v>5907</v>
      </c>
      <c r="AB598" s="16" t="s">
        <v>5908</v>
      </c>
      <c r="AC598" s="16" t="s">
        <v>5909</v>
      </c>
      <c r="AD598" s="19" t="s">
        <v>64</v>
      </c>
      <c r="AE598" s="19"/>
      <c r="AF598" s="25" t="s">
        <v>5910</v>
      </c>
      <c r="AG598" s="19" t="s">
        <v>5037</v>
      </c>
      <c r="AH598" s="16">
        <v>65</v>
      </c>
      <c r="AI598" s="16">
        <v>36</v>
      </c>
      <c r="AJ598" s="16">
        <v>37</v>
      </c>
      <c r="AK598" s="16">
        <v>35</v>
      </c>
      <c r="AL598" s="16">
        <f t="shared" si="19"/>
        <v>173</v>
      </c>
      <c r="AM598" s="31"/>
      <c r="AN598" s="31">
        <f t="shared" si="18"/>
        <v>173</v>
      </c>
    </row>
    <row r="599" s="1" customFormat="1" customHeight="1" spans="1:40">
      <c r="A599" s="13">
        <v>596</v>
      </c>
      <c r="B599" s="14" t="s">
        <v>315</v>
      </c>
      <c r="C599" s="14" t="s">
        <v>98</v>
      </c>
      <c r="D599" s="14" t="s">
        <v>5911</v>
      </c>
      <c r="E599" s="15">
        <v>2265</v>
      </c>
      <c r="F599" s="15">
        <v>2018</v>
      </c>
      <c r="G599" s="16" t="s">
        <v>5912</v>
      </c>
      <c r="H599" s="16" t="s">
        <v>5913</v>
      </c>
      <c r="I599" s="16" t="s">
        <v>45</v>
      </c>
      <c r="J599" s="18">
        <v>33771</v>
      </c>
      <c r="K599" s="19" t="s">
        <v>46</v>
      </c>
      <c r="L599" s="16" t="s">
        <v>47</v>
      </c>
      <c r="M599" s="19" t="s">
        <v>130</v>
      </c>
      <c r="N599" s="19" t="s">
        <v>1622</v>
      </c>
      <c r="O599" s="16" t="s">
        <v>1262</v>
      </c>
      <c r="P599" s="18">
        <v>42171</v>
      </c>
      <c r="Q599" s="19" t="s">
        <v>5914</v>
      </c>
      <c r="R599" s="19" t="s">
        <v>5915</v>
      </c>
      <c r="S599" s="19" t="s">
        <v>5916</v>
      </c>
      <c r="T599" s="19" t="s">
        <v>276</v>
      </c>
      <c r="U599" s="16" t="s">
        <v>1266</v>
      </c>
      <c r="V599" s="19" t="s">
        <v>5037</v>
      </c>
      <c r="W599" s="16" t="s">
        <v>1626</v>
      </c>
      <c r="X599" s="25" t="s">
        <v>58</v>
      </c>
      <c r="Y599" s="25" t="s">
        <v>59</v>
      </c>
      <c r="Z599" s="25" t="s">
        <v>77</v>
      </c>
      <c r="AA599" s="25" t="s">
        <v>5917</v>
      </c>
      <c r="AB599" s="16" t="s">
        <v>5918</v>
      </c>
      <c r="AC599" s="16" t="s">
        <v>5919</v>
      </c>
      <c r="AD599" s="19" t="s">
        <v>64</v>
      </c>
      <c r="AE599" s="19"/>
      <c r="AF599" s="25" t="s">
        <v>5920</v>
      </c>
      <c r="AG599" s="19" t="s">
        <v>5037</v>
      </c>
      <c r="AH599" s="16">
        <v>51</v>
      </c>
      <c r="AI599" s="16">
        <v>31</v>
      </c>
      <c r="AJ599" s="16">
        <v>38</v>
      </c>
      <c r="AK599" s="16">
        <v>27</v>
      </c>
      <c r="AL599" s="16">
        <f t="shared" si="19"/>
        <v>147</v>
      </c>
      <c r="AM599" s="31"/>
      <c r="AN599" s="31">
        <f t="shared" si="18"/>
        <v>147</v>
      </c>
    </row>
    <row r="600" s="1" customFormat="1" customHeight="1" spans="1:40">
      <c r="A600" s="13">
        <v>597</v>
      </c>
      <c r="B600" s="14" t="s">
        <v>315</v>
      </c>
      <c r="C600" s="14" t="s">
        <v>114</v>
      </c>
      <c r="D600" s="14" t="s">
        <v>5921</v>
      </c>
      <c r="E600" s="15">
        <v>2437</v>
      </c>
      <c r="F600" s="15">
        <v>2018</v>
      </c>
      <c r="G600" s="16" t="s">
        <v>5922</v>
      </c>
      <c r="H600" s="16"/>
      <c r="I600" s="16" t="s">
        <v>45</v>
      </c>
      <c r="J600" s="18">
        <v>34723</v>
      </c>
      <c r="K600" s="19" t="s">
        <v>46</v>
      </c>
      <c r="L600" s="16" t="s">
        <v>47</v>
      </c>
      <c r="M600" s="19" t="s">
        <v>1621</v>
      </c>
      <c r="N600" s="19" t="s">
        <v>1622</v>
      </c>
      <c r="O600" s="16" t="s">
        <v>1262</v>
      </c>
      <c r="P600" s="18">
        <v>42901</v>
      </c>
      <c r="Q600" s="19" t="s">
        <v>5923</v>
      </c>
      <c r="R600" s="19" t="s">
        <v>5924</v>
      </c>
      <c r="S600" s="19" t="s">
        <v>5925</v>
      </c>
      <c r="T600" s="19" t="s">
        <v>76</v>
      </c>
      <c r="U600" s="16" t="s">
        <v>1266</v>
      </c>
      <c r="V600" s="19" t="s">
        <v>5037</v>
      </c>
      <c r="W600" s="16" t="s">
        <v>1626</v>
      </c>
      <c r="X600" s="25" t="s">
        <v>58</v>
      </c>
      <c r="Y600" s="25" t="s">
        <v>59</v>
      </c>
      <c r="Z600" s="25" t="s">
        <v>277</v>
      </c>
      <c r="AA600" s="25" t="s">
        <v>5926</v>
      </c>
      <c r="AB600" s="16" t="s">
        <v>5927</v>
      </c>
      <c r="AC600" s="16" t="s">
        <v>5928</v>
      </c>
      <c r="AD600" s="19" t="s">
        <v>64</v>
      </c>
      <c r="AE600" s="19"/>
      <c r="AF600" s="25" t="s">
        <v>5929</v>
      </c>
      <c r="AG600" s="19" t="s">
        <v>5037</v>
      </c>
      <c r="AH600" s="16" t="s">
        <v>82</v>
      </c>
      <c r="AI600" s="16" t="s">
        <v>82</v>
      </c>
      <c r="AJ600" s="16" t="s">
        <v>82</v>
      </c>
      <c r="AK600" s="16" t="s">
        <v>82</v>
      </c>
      <c r="AL600" s="16" t="s">
        <v>82</v>
      </c>
      <c r="AM600" s="32"/>
      <c r="AN600" s="16" t="s">
        <v>82</v>
      </c>
    </row>
    <row r="601" s="1" customFormat="1" customHeight="1" spans="1:40">
      <c r="A601" s="13">
        <v>598</v>
      </c>
      <c r="B601" s="14" t="s">
        <v>315</v>
      </c>
      <c r="C601" s="14" t="s">
        <v>127</v>
      </c>
      <c r="D601" s="14" t="s">
        <v>5930</v>
      </c>
      <c r="E601" s="15">
        <v>3044</v>
      </c>
      <c r="F601" s="15">
        <v>2018</v>
      </c>
      <c r="G601" s="16" t="s">
        <v>5931</v>
      </c>
      <c r="H601" s="16"/>
      <c r="I601" s="16" t="s">
        <v>45</v>
      </c>
      <c r="J601" s="18">
        <v>32542</v>
      </c>
      <c r="K601" s="19" t="s">
        <v>70</v>
      </c>
      <c r="L601" s="16" t="s">
        <v>47</v>
      </c>
      <c r="M601" s="19" t="s">
        <v>88</v>
      </c>
      <c r="N601" s="19" t="s">
        <v>2396</v>
      </c>
      <c r="O601" s="16" t="s">
        <v>50</v>
      </c>
      <c r="P601" s="18">
        <v>41456</v>
      </c>
      <c r="Q601" s="19" t="s">
        <v>5932</v>
      </c>
      <c r="R601" s="19" t="s">
        <v>5933</v>
      </c>
      <c r="S601" s="19" t="s">
        <v>5934</v>
      </c>
      <c r="T601" s="19" t="s">
        <v>437</v>
      </c>
      <c r="U601" s="16" t="s">
        <v>1266</v>
      </c>
      <c r="V601" s="19" t="s">
        <v>5037</v>
      </c>
      <c r="W601" s="16" t="s">
        <v>1626</v>
      </c>
      <c r="X601" s="25" t="s">
        <v>58</v>
      </c>
      <c r="Y601" s="25" t="s">
        <v>59</v>
      </c>
      <c r="Z601" s="25" t="s">
        <v>93</v>
      </c>
      <c r="AA601" s="25" t="s">
        <v>5935</v>
      </c>
      <c r="AB601" s="16" t="s">
        <v>5936</v>
      </c>
      <c r="AC601" s="16" t="s">
        <v>5937</v>
      </c>
      <c r="AD601" s="19" t="s">
        <v>64</v>
      </c>
      <c r="AE601" s="19"/>
      <c r="AF601" s="25" t="s">
        <v>5938</v>
      </c>
      <c r="AG601" s="19" t="s">
        <v>5037</v>
      </c>
      <c r="AH601" s="16">
        <v>56</v>
      </c>
      <c r="AI601" s="16">
        <v>36</v>
      </c>
      <c r="AJ601" s="16">
        <v>29</v>
      </c>
      <c r="AK601" s="16">
        <v>24</v>
      </c>
      <c r="AL601" s="16">
        <f t="shared" si="19"/>
        <v>145</v>
      </c>
      <c r="AM601" s="31"/>
      <c r="AN601" s="31">
        <f t="shared" si="18"/>
        <v>145</v>
      </c>
    </row>
    <row r="602" s="1" customFormat="1" customHeight="1" spans="1:40">
      <c r="A602" s="13">
        <v>599</v>
      </c>
      <c r="B602" s="14" t="s">
        <v>315</v>
      </c>
      <c r="C602" s="14" t="s">
        <v>140</v>
      </c>
      <c r="D602" s="14" t="s">
        <v>5939</v>
      </c>
      <c r="E602" s="15">
        <v>3038</v>
      </c>
      <c r="F602" s="15">
        <v>2018</v>
      </c>
      <c r="G602" s="16" t="s">
        <v>5940</v>
      </c>
      <c r="H602" s="16"/>
      <c r="I602" s="16" t="s">
        <v>45</v>
      </c>
      <c r="J602" s="18">
        <v>34333</v>
      </c>
      <c r="K602" s="19" t="s">
        <v>46</v>
      </c>
      <c r="L602" s="16" t="s">
        <v>47</v>
      </c>
      <c r="M602" s="19" t="s">
        <v>5941</v>
      </c>
      <c r="N602" s="19" t="s">
        <v>1681</v>
      </c>
      <c r="O602" s="16" t="s">
        <v>50</v>
      </c>
      <c r="P602" s="18">
        <v>42926</v>
      </c>
      <c r="Q602" s="19" t="s">
        <v>5942</v>
      </c>
      <c r="R602" s="19" t="s">
        <v>5943</v>
      </c>
      <c r="S602" s="19" t="s">
        <v>5944</v>
      </c>
      <c r="T602" s="19" t="s">
        <v>134</v>
      </c>
      <c r="U602" s="16" t="s">
        <v>1266</v>
      </c>
      <c r="V602" s="19" t="s">
        <v>5037</v>
      </c>
      <c r="W602" s="16" t="s">
        <v>1626</v>
      </c>
      <c r="X602" s="25" t="s">
        <v>1089</v>
      </c>
      <c r="Y602" s="25" t="s">
        <v>5945</v>
      </c>
      <c r="Z602" s="25" t="s">
        <v>5946</v>
      </c>
      <c r="AA602" s="25" t="s">
        <v>5947</v>
      </c>
      <c r="AB602" s="16" t="s">
        <v>5948</v>
      </c>
      <c r="AC602" s="16" t="s">
        <v>5948</v>
      </c>
      <c r="AD602" s="19" t="s">
        <v>64</v>
      </c>
      <c r="AE602" s="19"/>
      <c r="AF602" s="25" t="s">
        <v>5949</v>
      </c>
      <c r="AG602" s="19" t="s">
        <v>5037</v>
      </c>
      <c r="AH602" s="16">
        <v>70</v>
      </c>
      <c r="AI602" s="16">
        <v>39</v>
      </c>
      <c r="AJ602" s="16">
        <v>34</v>
      </c>
      <c r="AK602" s="16">
        <v>26</v>
      </c>
      <c r="AL602" s="16">
        <f t="shared" si="19"/>
        <v>169</v>
      </c>
      <c r="AM602" s="31"/>
      <c r="AN602" s="31">
        <f t="shared" si="18"/>
        <v>169</v>
      </c>
    </row>
    <row r="603" s="1" customFormat="1" customHeight="1" spans="1:40">
      <c r="A603" s="13">
        <v>600</v>
      </c>
      <c r="B603" s="14" t="s">
        <v>315</v>
      </c>
      <c r="C603" s="14" t="s">
        <v>152</v>
      </c>
      <c r="D603" s="14" t="s">
        <v>5950</v>
      </c>
      <c r="E603" s="15">
        <v>2440</v>
      </c>
      <c r="F603" s="15">
        <v>2018</v>
      </c>
      <c r="G603" s="16" t="s">
        <v>5951</v>
      </c>
      <c r="H603" s="16" t="s">
        <v>5952</v>
      </c>
      <c r="I603" s="16" t="s">
        <v>45</v>
      </c>
      <c r="J603" s="18">
        <v>34192</v>
      </c>
      <c r="K603" s="19" t="s">
        <v>46</v>
      </c>
      <c r="L603" s="16" t="s">
        <v>47</v>
      </c>
      <c r="M603" s="19" t="s">
        <v>445</v>
      </c>
      <c r="N603" s="19" t="s">
        <v>1681</v>
      </c>
      <c r="O603" s="16" t="s">
        <v>50</v>
      </c>
      <c r="P603" s="18">
        <v>42908</v>
      </c>
      <c r="Q603" s="19" t="s">
        <v>5953</v>
      </c>
      <c r="R603" s="19" t="s">
        <v>5954</v>
      </c>
      <c r="S603" s="19" t="s">
        <v>5955</v>
      </c>
      <c r="T603" s="19" t="s">
        <v>92</v>
      </c>
      <c r="U603" s="16" t="s">
        <v>1266</v>
      </c>
      <c r="V603" s="19" t="s">
        <v>5037</v>
      </c>
      <c r="W603" s="16" t="s">
        <v>1626</v>
      </c>
      <c r="X603" s="25" t="s">
        <v>58</v>
      </c>
      <c r="Y603" s="25" t="s">
        <v>146</v>
      </c>
      <c r="Z603" s="25" t="s">
        <v>1278</v>
      </c>
      <c r="AA603" s="25" t="s">
        <v>5956</v>
      </c>
      <c r="AB603" s="16" t="s">
        <v>5957</v>
      </c>
      <c r="AC603" s="16" t="s">
        <v>5958</v>
      </c>
      <c r="AD603" s="19" t="s">
        <v>64</v>
      </c>
      <c r="AE603" s="19"/>
      <c r="AF603" s="25" t="s">
        <v>5959</v>
      </c>
      <c r="AG603" s="19" t="s">
        <v>5037</v>
      </c>
      <c r="AH603" s="16" t="s">
        <v>82</v>
      </c>
      <c r="AI603" s="16" t="s">
        <v>82</v>
      </c>
      <c r="AJ603" s="16" t="s">
        <v>82</v>
      </c>
      <c r="AK603" s="16" t="s">
        <v>82</v>
      </c>
      <c r="AL603" s="16" t="s">
        <v>82</v>
      </c>
      <c r="AM603" s="32"/>
      <c r="AN603" s="16" t="s">
        <v>82</v>
      </c>
    </row>
    <row r="604" s="1" customFormat="1" customHeight="1" spans="1:40">
      <c r="A604" s="13">
        <v>601</v>
      </c>
      <c r="B604" s="14" t="s">
        <v>315</v>
      </c>
      <c r="C604" s="14" t="s">
        <v>165</v>
      </c>
      <c r="D604" s="14" t="s">
        <v>5960</v>
      </c>
      <c r="E604" s="15">
        <v>2116</v>
      </c>
      <c r="F604" s="15">
        <v>2018</v>
      </c>
      <c r="G604" s="16" t="s">
        <v>5961</v>
      </c>
      <c r="H604" s="16" t="s">
        <v>44</v>
      </c>
      <c r="I604" s="16" t="s">
        <v>45</v>
      </c>
      <c r="J604" s="18">
        <v>32396</v>
      </c>
      <c r="K604" s="19" t="s">
        <v>117</v>
      </c>
      <c r="L604" s="16" t="s">
        <v>169</v>
      </c>
      <c r="M604" s="19" t="s">
        <v>1324</v>
      </c>
      <c r="N604" s="19" t="s">
        <v>5861</v>
      </c>
      <c r="O604" s="16" t="s">
        <v>1262</v>
      </c>
      <c r="P604" s="18">
        <v>40360</v>
      </c>
      <c r="Q604" s="19" t="s">
        <v>5962</v>
      </c>
      <c r="R604" s="19" t="s">
        <v>5963</v>
      </c>
      <c r="S604" s="19" t="s">
        <v>5964</v>
      </c>
      <c r="T604" s="19" t="s">
        <v>1626</v>
      </c>
      <c r="U604" s="16" t="s">
        <v>1266</v>
      </c>
      <c r="V604" s="19" t="s">
        <v>5037</v>
      </c>
      <c r="W604" s="16" t="s">
        <v>1626</v>
      </c>
      <c r="X604" s="25" t="s">
        <v>58</v>
      </c>
      <c r="Y604" s="25" t="s">
        <v>146</v>
      </c>
      <c r="Z604" s="25" t="s">
        <v>1278</v>
      </c>
      <c r="AA604" s="25" t="s">
        <v>5965</v>
      </c>
      <c r="AB604" s="16" t="s">
        <v>5966</v>
      </c>
      <c r="AC604" s="16" t="s">
        <v>5967</v>
      </c>
      <c r="AD604" s="19" t="s">
        <v>64</v>
      </c>
      <c r="AE604" s="19" t="s">
        <v>44</v>
      </c>
      <c r="AF604" s="25" t="s">
        <v>5968</v>
      </c>
      <c r="AG604" s="19" t="s">
        <v>5037</v>
      </c>
      <c r="AH604" s="16">
        <v>75</v>
      </c>
      <c r="AI604" s="16">
        <v>40</v>
      </c>
      <c r="AJ604" s="16">
        <v>43</v>
      </c>
      <c r="AK604" s="16">
        <v>44</v>
      </c>
      <c r="AL604" s="16">
        <f t="shared" si="19"/>
        <v>202</v>
      </c>
      <c r="AM604" s="31"/>
      <c r="AN604" s="31">
        <f t="shared" si="18"/>
        <v>202</v>
      </c>
    </row>
    <row r="605" s="1" customFormat="1" customHeight="1" spans="1:40">
      <c r="A605" s="13">
        <v>602</v>
      </c>
      <c r="B605" s="14" t="s">
        <v>315</v>
      </c>
      <c r="C605" s="14" t="s">
        <v>178</v>
      </c>
      <c r="D605" s="14" t="s">
        <v>5969</v>
      </c>
      <c r="E605" s="15">
        <v>2568</v>
      </c>
      <c r="F605" s="15">
        <v>2018</v>
      </c>
      <c r="G605" s="16" t="s">
        <v>5970</v>
      </c>
      <c r="H605" s="16"/>
      <c r="I605" s="16" t="s">
        <v>45</v>
      </c>
      <c r="J605" s="18">
        <v>30776</v>
      </c>
      <c r="K605" s="19" t="s">
        <v>70</v>
      </c>
      <c r="L605" s="16" t="s">
        <v>47</v>
      </c>
      <c r="M605" s="19" t="s">
        <v>1621</v>
      </c>
      <c r="N605" s="19" t="s">
        <v>2156</v>
      </c>
      <c r="O605" s="16" t="s">
        <v>1262</v>
      </c>
      <c r="P605" s="18">
        <v>38899</v>
      </c>
      <c r="Q605" s="19" t="s">
        <v>5971</v>
      </c>
      <c r="R605" s="19" t="s">
        <v>5972</v>
      </c>
      <c r="S605" s="19" t="s">
        <v>5973</v>
      </c>
      <c r="T605" s="19" t="s">
        <v>5124</v>
      </c>
      <c r="U605" s="16" t="s">
        <v>1266</v>
      </c>
      <c r="V605" s="19" t="s">
        <v>5037</v>
      </c>
      <c r="W605" s="16" t="s">
        <v>1626</v>
      </c>
      <c r="X605" s="25" t="s">
        <v>58</v>
      </c>
      <c r="Y605" s="25" t="s">
        <v>59</v>
      </c>
      <c r="Z605" s="25" t="s">
        <v>93</v>
      </c>
      <c r="AA605" s="25" t="s">
        <v>5974</v>
      </c>
      <c r="AB605" s="16" t="s">
        <v>5975</v>
      </c>
      <c r="AC605" s="16" t="s">
        <v>5975</v>
      </c>
      <c r="AD605" s="19" t="s">
        <v>64</v>
      </c>
      <c r="AE605" s="19"/>
      <c r="AF605" s="25" t="s">
        <v>5976</v>
      </c>
      <c r="AG605" s="19" t="s">
        <v>5037</v>
      </c>
      <c r="AH605" s="16">
        <v>59</v>
      </c>
      <c r="AI605" s="16">
        <v>30</v>
      </c>
      <c r="AJ605" s="16">
        <v>32</v>
      </c>
      <c r="AK605" s="16">
        <v>23</v>
      </c>
      <c r="AL605" s="16">
        <f t="shared" si="19"/>
        <v>144</v>
      </c>
      <c r="AM605" s="31"/>
      <c r="AN605" s="31">
        <f t="shared" si="18"/>
        <v>144</v>
      </c>
    </row>
    <row r="606" s="1" customFormat="1" customHeight="1" spans="1:40">
      <c r="A606" s="13">
        <v>603</v>
      </c>
      <c r="B606" s="14" t="s">
        <v>315</v>
      </c>
      <c r="C606" s="14" t="s">
        <v>188</v>
      </c>
      <c r="D606" s="14" t="s">
        <v>5977</v>
      </c>
      <c r="E606" s="15">
        <v>2303</v>
      </c>
      <c r="F606" s="15">
        <v>2018</v>
      </c>
      <c r="G606" s="16" t="s">
        <v>5978</v>
      </c>
      <c r="H606" s="16" t="s">
        <v>5978</v>
      </c>
      <c r="I606" s="16" t="s">
        <v>45</v>
      </c>
      <c r="J606" s="18">
        <v>34499</v>
      </c>
      <c r="K606" s="19" t="s">
        <v>46</v>
      </c>
      <c r="L606" s="16" t="s">
        <v>47</v>
      </c>
      <c r="M606" s="19" t="s">
        <v>1621</v>
      </c>
      <c r="N606" s="19" t="s">
        <v>2156</v>
      </c>
      <c r="O606" s="16" t="s">
        <v>1262</v>
      </c>
      <c r="P606" s="18">
        <v>42903</v>
      </c>
      <c r="Q606" s="19" t="s">
        <v>5979</v>
      </c>
      <c r="R606" s="19" t="s">
        <v>5980</v>
      </c>
      <c r="S606" s="19" t="s">
        <v>5981</v>
      </c>
      <c r="T606" s="19" t="s">
        <v>1351</v>
      </c>
      <c r="U606" s="16" t="s">
        <v>1266</v>
      </c>
      <c r="V606" s="19" t="s">
        <v>5037</v>
      </c>
      <c r="W606" s="16" t="s">
        <v>1626</v>
      </c>
      <c r="X606" s="25" t="s">
        <v>58</v>
      </c>
      <c r="Y606" s="25" t="s">
        <v>146</v>
      </c>
      <c r="Z606" s="25" t="s">
        <v>500</v>
      </c>
      <c r="AA606" s="25" t="s">
        <v>5982</v>
      </c>
      <c r="AB606" s="16" t="s">
        <v>5983</v>
      </c>
      <c r="AC606" s="16" t="s">
        <v>5984</v>
      </c>
      <c r="AD606" s="19" t="s">
        <v>64</v>
      </c>
      <c r="AE606" s="19" t="s">
        <v>44</v>
      </c>
      <c r="AF606" s="25" t="s">
        <v>5985</v>
      </c>
      <c r="AG606" s="19" t="s">
        <v>5037</v>
      </c>
      <c r="AH606" s="16">
        <v>53</v>
      </c>
      <c r="AI606" s="16">
        <v>35</v>
      </c>
      <c r="AJ606" s="16">
        <v>34</v>
      </c>
      <c r="AK606" s="16">
        <v>30</v>
      </c>
      <c r="AL606" s="16">
        <f t="shared" si="19"/>
        <v>152</v>
      </c>
      <c r="AM606" s="31"/>
      <c r="AN606" s="31">
        <f t="shared" si="18"/>
        <v>152</v>
      </c>
    </row>
    <row r="607" s="1" customFormat="1" customHeight="1" spans="1:40">
      <c r="A607" s="13">
        <v>604</v>
      </c>
      <c r="B607" s="14" t="s">
        <v>315</v>
      </c>
      <c r="C607" s="14" t="s">
        <v>200</v>
      </c>
      <c r="D607" s="14" t="s">
        <v>5986</v>
      </c>
      <c r="E607" s="15">
        <v>2325</v>
      </c>
      <c r="F607" s="15">
        <v>2018</v>
      </c>
      <c r="G607" s="16" t="s">
        <v>5987</v>
      </c>
      <c r="H607" s="16" t="s">
        <v>44</v>
      </c>
      <c r="I607" s="16" t="s">
        <v>45</v>
      </c>
      <c r="J607" s="18">
        <v>32291</v>
      </c>
      <c r="K607" s="19" t="s">
        <v>46</v>
      </c>
      <c r="L607" s="16" t="s">
        <v>47</v>
      </c>
      <c r="M607" s="19" t="s">
        <v>258</v>
      </c>
      <c r="N607" s="19" t="s">
        <v>1622</v>
      </c>
      <c r="O607" s="16" t="s">
        <v>1262</v>
      </c>
      <c r="P607" s="18">
        <v>41456</v>
      </c>
      <c r="Q607" s="19" t="s">
        <v>5988</v>
      </c>
      <c r="R607" s="19" t="s">
        <v>5989</v>
      </c>
      <c r="S607" s="19" t="s">
        <v>5990</v>
      </c>
      <c r="T607" s="19" t="s">
        <v>437</v>
      </c>
      <c r="U607" s="16" t="s">
        <v>1266</v>
      </c>
      <c r="V607" s="19" t="s">
        <v>5037</v>
      </c>
      <c r="W607" s="16" t="s">
        <v>1626</v>
      </c>
      <c r="X607" s="25" t="s">
        <v>58</v>
      </c>
      <c r="Y607" s="25" t="s">
        <v>59</v>
      </c>
      <c r="Z607" s="25" t="s">
        <v>135</v>
      </c>
      <c r="AA607" s="25" t="s">
        <v>5991</v>
      </c>
      <c r="AB607" s="16" t="s">
        <v>5992</v>
      </c>
      <c r="AC607" s="16" t="s">
        <v>5993</v>
      </c>
      <c r="AD607" s="19" t="s">
        <v>64</v>
      </c>
      <c r="AE607" s="19" t="s">
        <v>44</v>
      </c>
      <c r="AF607" s="25" t="s">
        <v>5994</v>
      </c>
      <c r="AG607" s="19" t="s">
        <v>5037</v>
      </c>
      <c r="AH607" s="16">
        <v>45</v>
      </c>
      <c r="AI607" s="16">
        <v>14</v>
      </c>
      <c r="AJ607" s="16">
        <v>40</v>
      </c>
      <c r="AK607" s="16">
        <v>29</v>
      </c>
      <c r="AL607" s="16">
        <f t="shared" si="19"/>
        <v>128</v>
      </c>
      <c r="AM607" s="31"/>
      <c r="AN607" s="31">
        <f t="shared" si="18"/>
        <v>128</v>
      </c>
    </row>
    <row r="608" s="1" customFormat="1" customHeight="1" spans="1:40">
      <c r="A608" s="13">
        <v>605</v>
      </c>
      <c r="B608" s="14" t="s">
        <v>315</v>
      </c>
      <c r="C608" s="14" t="s">
        <v>211</v>
      </c>
      <c r="D608" s="14" t="s">
        <v>5995</v>
      </c>
      <c r="E608" s="15">
        <v>2771</v>
      </c>
      <c r="F608" s="15">
        <v>2018</v>
      </c>
      <c r="G608" s="16" t="s">
        <v>5996</v>
      </c>
      <c r="H608" s="16" t="s">
        <v>44</v>
      </c>
      <c r="I608" s="16" t="s">
        <v>45</v>
      </c>
      <c r="J608" s="18">
        <v>31695</v>
      </c>
      <c r="K608" s="19" t="s">
        <v>117</v>
      </c>
      <c r="L608" s="16" t="s">
        <v>169</v>
      </c>
      <c r="M608" s="19" t="s">
        <v>1314</v>
      </c>
      <c r="N608" s="19" t="s">
        <v>1622</v>
      </c>
      <c r="O608" s="16" t="s">
        <v>1262</v>
      </c>
      <c r="P608" s="18">
        <v>39639</v>
      </c>
      <c r="Q608" s="19" t="s">
        <v>5997</v>
      </c>
      <c r="R608" s="19" t="s">
        <v>5998</v>
      </c>
      <c r="S608" s="19" t="s">
        <v>5999</v>
      </c>
      <c r="T608" s="19" t="s">
        <v>76</v>
      </c>
      <c r="U608" s="16" t="s">
        <v>1266</v>
      </c>
      <c r="V608" s="19" t="s">
        <v>5037</v>
      </c>
      <c r="W608" s="16" t="s">
        <v>1626</v>
      </c>
      <c r="X608" s="25" t="s">
        <v>58</v>
      </c>
      <c r="Y608" s="25" t="s">
        <v>489</v>
      </c>
      <c r="Z608" s="25" t="s">
        <v>5780</v>
      </c>
      <c r="AA608" s="25" t="s">
        <v>6000</v>
      </c>
      <c r="AB608" s="16" t="s">
        <v>6001</v>
      </c>
      <c r="AC608" s="16" t="s">
        <v>6002</v>
      </c>
      <c r="AD608" s="19" t="s">
        <v>64</v>
      </c>
      <c r="AE608" s="19"/>
      <c r="AF608" s="25" t="s">
        <v>6003</v>
      </c>
      <c r="AG608" s="19" t="s">
        <v>5037</v>
      </c>
      <c r="AH608" s="16">
        <v>53</v>
      </c>
      <c r="AI608" s="16">
        <v>32</v>
      </c>
      <c r="AJ608" s="16">
        <v>40</v>
      </c>
      <c r="AK608" s="16">
        <v>29</v>
      </c>
      <c r="AL608" s="16">
        <f t="shared" si="19"/>
        <v>154</v>
      </c>
      <c r="AM608" s="31"/>
      <c r="AN608" s="31">
        <f t="shared" si="18"/>
        <v>154</v>
      </c>
    </row>
    <row r="609" s="1" customFormat="1" customHeight="1" spans="1:40">
      <c r="A609" s="13">
        <v>606</v>
      </c>
      <c r="B609" s="14" t="s">
        <v>315</v>
      </c>
      <c r="C609" s="14" t="s">
        <v>221</v>
      </c>
      <c r="D609" s="14" t="s">
        <v>6004</v>
      </c>
      <c r="E609" s="15">
        <v>2220</v>
      </c>
      <c r="F609" s="15">
        <v>2018</v>
      </c>
      <c r="G609" s="16" t="s">
        <v>6005</v>
      </c>
      <c r="H609" s="16" t="s">
        <v>44</v>
      </c>
      <c r="I609" s="16" t="s">
        <v>45</v>
      </c>
      <c r="J609" s="18">
        <v>33494</v>
      </c>
      <c r="K609" s="19" t="s">
        <v>46</v>
      </c>
      <c r="L609" s="16" t="s">
        <v>47</v>
      </c>
      <c r="M609" s="19" t="s">
        <v>1621</v>
      </c>
      <c r="N609" s="19" t="s">
        <v>1622</v>
      </c>
      <c r="O609" s="16" t="s">
        <v>1262</v>
      </c>
      <c r="P609" s="18">
        <v>41821</v>
      </c>
      <c r="Q609" s="19" t="s">
        <v>6006</v>
      </c>
      <c r="R609" s="19" t="s">
        <v>6007</v>
      </c>
      <c r="S609" s="19" t="s">
        <v>6008</v>
      </c>
      <c r="T609" s="19" t="s">
        <v>437</v>
      </c>
      <c r="U609" s="16" t="s">
        <v>1266</v>
      </c>
      <c r="V609" s="19" t="s">
        <v>5037</v>
      </c>
      <c r="W609" s="16" t="s">
        <v>1626</v>
      </c>
      <c r="X609" s="25" t="s">
        <v>58</v>
      </c>
      <c r="Y609" s="25" t="s">
        <v>59</v>
      </c>
      <c r="Z609" s="25" t="s">
        <v>77</v>
      </c>
      <c r="AA609" s="25" t="s">
        <v>6009</v>
      </c>
      <c r="AB609" s="16" t="s">
        <v>6010</v>
      </c>
      <c r="AC609" s="16" t="s">
        <v>6011</v>
      </c>
      <c r="AD609" s="19" t="s">
        <v>64</v>
      </c>
      <c r="AE609" s="19" t="s">
        <v>44</v>
      </c>
      <c r="AF609" s="25" t="s">
        <v>6012</v>
      </c>
      <c r="AG609" s="19" t="s">
        <v>5037</v>
      </c>
      <c r="AH609" s="16">
        <v>70</v>
      </c>
      <c r="AI609" s="16">
        <v>40</v>
      </c>
      <c r="AJ609" s="16">
        <v>41</v>
      </c>
      <c r="AK609" s="16">
        <v>45</v>
      </c>
      <c r="AL609" s="16">
        <f t="shared" si="19"/>
        <v>196</v>
      </c>
      <c r="AM609" s="31"/>
      <c r="AN609" s="31">
        <f t="shared" si="18"/>
        <v>196</v>
      </c>
    </row>
    <row r="610" s="1" customFormat="1" customHeight="1" spans="1:40">
      <c r="A610" s="13">
        <v>607</v>
      </c>
      <c r="B610" s="14" t="s">
        <v>315</v>
      </c>
      <c r="C610" s="14" t="s">
        <v>231</v>
      </c>
      <c r="D610" s="14" t="s">
        <v>6013</v>
      </c>
      <c r="E610" s="15">
        <v>2105</v>
      </c>
      <c r="F610" s="15">
        <v>2018</v>
      </c>
      <c r="G610" s="16" t="s">
        <v>6014</v>
      </c>
      <c r="H610" s="16"/>
      <c r="I610" s="16" t="s">
        <v>45</v>
      </c>
      <c r="J610" s="18">
        <v>35458</v>
      </c>
      <c r="K610" s="19" t="s">
        <v>46</v>
      </c>
      <c r="L610" s="16" t="s">
        <v>340</v>
      </c>
      <c r="M610" s="19" t="s">
        <v>1621</v>
      </c>
      <c r="N610" s="19" t="s">
        <v>2156</v>
      </c>
      <c r="O610" s="16" t="s">
        <v>1262</v>
      </c>
      <c r="P610" s="18">
        <v>43266</v>
      </c>
      <c r="Q610" s="19" t="s">
        <v>6015</v>
      </c>
      <c r="R610" s="19" t="s">
        <v>6016</v>
      </c>
      <c r="S610" s="19" t="s">
        <v>6017</v>
      </c>
      <c r="T610" s="19" t="s">
        <v>1351</v>
      </c>
      <c r="U610" s="16" t="s">
        <v>1266</v>
      </c>
      <c r="V610" s="19" t="s">
        <v>5037</v>
      </c>
      <c r="W610" s="16" t="s">
        <v>1626</v>
      </c>
      <c r="X610" s="25" t="s">
        <v>58</v>
      </c>
      <c r="Y610" s="25" t="s">
        <v>59</v>
      </c>
      <c r="Z610" s="25" t="s">
        <v>77</v>
      </c>
      <c r="AA610" s="25" t="s">
        <v>6018</v>
      </c>
      <c r="AB610" s="16" t="s">
        <v>6019</v>
      </c>
      <c r="AC610" s="16" t="s">
        <v>6019</v>
      </c>
      <c r="AD610" s="19" t="s">
        <v>64</v>
      </c>
      <c r="AE610" s="19"/>
      <c r="AF610" s="25" t="s">
        <v>6020</v>
      </c>
      <c r="AG610" s="19" t="s">
        <v>5037</v>
      </c>
      <c r="AH610" s="16">
        <v>35</v>
      </c>
      <c r="AI610" s="16">
        <v>31</v>
      </c>
      <c r="AJ610" s="16">
        <v>33</v>
      </c>
      <c r="AK610" s="16">
        <v>31</v>
      </c>
      <c r="AL610" s="16">
        <f t="shared" si="19"/>
        <v>130</v>
      </c>
      <c r="AM610" s="31">
        <v>8</v>
      </c>
      <c r="AN610" s="31">
        <f t="shared" si="18"/>
        <v>138</v>
      </c>
    </row>
    <row r="611" s="1" customFormat="1" customHeight="1" spans="1:40">
      <c r="A611" s="13">
        <v>608</v>
      </c>
      <c r="B611" s="14" t="s">
        <v>315</v>
      </c>
      <c r="C611" s="14" t="s">
        <v>243</v>
      </c>
      <c r="D611" s="14" t="s">
        <v>6021</v>
      </c>
      <c r="E611" s="15">
        <v>2911</v>
      </c>
      <c r="F611" s="15">
        <v>2018</v>
      </c>
      <c r="G611" s="16" t="s">
        <v>6022</v>
      </c>
      <c r="H611" s="16" t="s">
        <v>44</v>
      </c>
      <c r="I611" s="16" t="s">
        <v>45</v>
      </c>
      <c r="J611" s="18">
        <v>33926</v>
      </c>
      <c r="K611" s="19" t="s">
        <v>46</v>
      </c>
      <c r="L611" s="16" t="s">
        <v>47</v>
      </c>
      <c r="M611" s="19" t="s">
        <v>6023</v>
      </c>
      <c r="N611" s="19" t="s">
        <v>1681</v>
      </c>
      <c r="O611" s="16" t="s">
        <v>50</v>
      </c>
      <c r="P611" s="18">
        <v>42167</v>
      </c>
      <c r="Q611" s="19" t="s">
        <v>6024</v>
      </c>
      <c r="R611" s="19" t="s">
        <v>6025</v>
      </c>
      <c r="S611" s="19" t="s">
        <v>6026</v>
      </c>
      <c r="T611" s="19" t="s">
        <v>92</v>
      </c>
      <c r="U611" s="16" t="s">
        <v>1266</v>
      </c>
      <c r="V611" s="19" t="s">
        <v>5037</v>
      </c>
      <c r="W611" s="16" t="s">
        <v>1626</v>
      </c>
      <c r="X611" s="25" t="s">
        <v>58</v>
      </c>
      <c r="Y611" s="25" t="s">
        <v>2672</v>
      </c>
      <c r="Z611" s="25" t="s">
        <v>2673</v>
      </c>
      <c r="AA611" s="25" t="s">
        <v>6027</v>
      </c>
      <c r="AB611" s="16" t="s">
        <v>6028</v>
      </c>
      <c r="AC611" s="16" t="s">
        <v>6029</v>
      </c>
      <c r="AD611" s="19" t="s">
        <v>64</v>
      </c>
      <c r="AE611" s="19" t="s">
        <v>44</v>
      </c>
      <c r="AF611" s="25" t="s">
        <v>6030</v>
      </c>
      <c r="AG611" s="19" t="s">
        <v>5037</v>
      </c>
      <c r="AH611" s="16" t="s">
        <v>82</v>
      </c>
      <c r="AI611" s="16" t="s">
        <v>82</v>
      </c>
      <c r="AJ611" s="16" t="s">
        <v>82</v>
      </c>
      <c r="AK611" s="16" t="s">
        <v>82</v>
      </c>
      <c r="AL611" s="16" t="s">
        <v>82</v>
      </c>
      <c r="AM611" s="32"/>
      <c r="AN611" s="16" t="s">
        <v>82</v>
      </c>
    </row>
    <row r="612" s="1" customFormat="1" customHeight="1" spans="1:40">
      <c r="A612" s="13">
        <v>609</v>
      </c>
      <c r="B612" s="14" t="s">
        <v>315</v>
      </c>
      <c r="C612" s="14" t="s">
        <v>255</v>
      </c>
      <c r="D612" s="14" t="s">
        <v>6031</v>
      </c>
      <c r="E612" s="15">
        <v>3027</v>
      </c>
      <c r="F612" s="15">
        <v>2018</v>
      </c>
      <c r="G612" s="16" t="s">
        <v>6032</v>
      </c>
      <c r="H612" s="16"/>
      <c r="I612" s="16" t="s">
        <v>45</v>
      </c>
      <c r="J612" s="18">
        <v>34011</v>
      </c>
      <c r="K612" s="19" t="s">
        <v>46</v>
      </c>
      <c r="L612" s="16" t="s">
        <v>47</v>
      </c>
      <c r="M612" s="19" t="s">
        <v>258</v>
      </c>
      <c r="N612" s="19" t="s">
        <v>1622</v>
      </c>
      <c r="O612" s="16" t="s">
        <v>1262</v>
      </c>
      <c r="P612" s="18">
        <v>42552</v>
      </c>
      <c r="Q612" s="19" t="s">
        <v>6033</v>
      </c>
      <c r="R612" s="19" t="s">
        <v>6034</v>
      </c>
      <c r="S612" s="19" t="s">
        <v>6035</v>
      </c>
      <c r="T612" s="19" t="s">
        <v>76</v>
      </c>
      <c r="U612" s="16" t="s">
        <v>1266</v>
      </c>
      <c r="V612" s="19" t="s">
        <v>5037</v>
      </c>
      <c r="W612" s="16" t="s">
        <v>1626</v>
      </c>
      <c r="X612" s="25" t="s">
        <v>58</v>
      </c>
      <c r="Y612" s="25" t="s">
        <v>59</v>
      </c>
      <c r="Z612" s="25" t="s">
        <v>93</v>
      </c>
      <c r="AA612" s="25" t="s">
        <v>6036</v>
      </c>
      <c r="AB612" s="16" t="s">
        <v>6037</v>
      </c>
      <c r="AC612" s="16" t="s">
        <v>6038</v>
      </c>
      <c r="AD612" s="19" t="s">
        <v>64</v>
      </c>
      <c r="AE612" s="19"/>
      <c r="AF612" s="25" t="s">
        <v>6039</v>
      </c>
      <c r="AG612" s="19" t="s">
        <v>5037</v>
      </c>
      <c r="AH612" s="16">
        <v>44</v>
      </c>
      <c r="AI612" s="16">
        <v>10</v>
      </c>
      <c r="AJ612" s="16">
        <v>34</v>
      </c>
      <c r="AK612" s="16">
        <v>18</v>
      </c>
      <c r="AL612" s="16">
        <f t="shared" si="19"/>
        <v>106</v>
      </c>
      <c r="AM612" s="31"/>
      <c r="AN612" s="31">
        <f t="shared" si="18"/>
        <v>106</v>
      </c>
    </row>
    <row r="613" s="1" customFormat="1" customHeight="1" spans="1:40">
      <c r="A613" s="13">
        <v>610</v>
      </c>
      <c r="B613" s="14" t="s">
        <v>315</v>
      </c>
      <c r="C613" s="14" t="s">
        <v>268</v>
      </c>
      <c r="D613" s="14" t="s">
        <v>6040</v>
      </c>
      <c r="E613" s="15">
        <v>2354</v>
      </c>
      <c r="F613" s="15">
        <v>2018</v>
      </c>
      <c r="G613" s="16" t="s">
        <v>6041</v>
      </c>
      <c r="H613" s="16"/>
      <c r="I613" s="16" t="s">
        <v>45</v>
      </c>
      <c r="J613" s="18">
        <v>34714</v>
      </c>
      <c r="K613" s="19" t="s">
        <v>46</v>
      </c>
      <c r="L613" s="16" t="s">
        <v>456</v>
      </c>
      <c r="M613" s="19" t="s">
        <v>285</v>
      </c>
      <c r="N613" s="19" t="s">
        <v>1622</v>
      </c>
      <c r="O613" s="16" t="s">
        <v>1262</v>
      </c>
      <c r="P613" s="18">
        <v>42538</v>
      </c>
      <c r="Q613" s="19" t="s">
        <v>6042</v>
      </c>
      <c r="R613" s="19" t="s">
        <v>6043</v>
      </c>
      <c r="S613" s="19" t="s">
        <v>6044</v>
      </c>
      <c r="T613" s="19" t="s">
        <v>276</v>
      </c>
      <c r="U613" s="16" t="s">
        <v>1266</v>
      </c>
      <c r="V613" s="19" t="s">
        <v>5037</v>
      </c>
      <c r="W613" s="16" t="s">
        <v>1626</v>
      </c>
      <c r="X613" s="25" t="s">
        <v>58</v>
      </c>
      <c r="Y613" s="25" t="s">
        <v>675</v>
      </c>
      <c r="Z613" s="25" t="s">
        <v>676</v>
      </c>
      <c r="AA613" s="25" t="s">
        <v>6045</v>
      </c>
      <c r="AB613" s="16" t="s">
        <v>6046</v>
      </c>
      <c r="AC613" s="16" t="s">
        <v>6047</v>
      </c>
      <c r="AD613" s="19" t="s">
        <v>64</v>
      </c>
      <c r="AE613" s="19"/>
      <c r="AF613" s="25" t="s">
        <v>6048</v>
      </c>
      <c r="AG613" s="19" t="s">
        <v>5037</v>
      </c>
      <c r="AH613" s="16" t="s">
        <v>82</v>
      </c>
      <c r="AI613" s="16" t="s">
        <v>82</v>
      </c>
      <c r="AJ613" s="16" t="s">
        <v>82</v>
      </c>
      <c r="AK613" s="16" t="s">
        <v>82</v>
      </c>
      <c r="AL613" s="16" t="s">
        <v>82</v>
      </c>
      <c r="AM613" s="32"/>
      <c r="AN613" s="16" t="s">
        <v>82</v>
      </c>
    </row>
    <row r="614" s="1" customFormat="1" customHeight="1" spans="1:40">
      <c r="A614" s="13">
        <v>611</v>
      </c>
      <c r="B614" s="14" t="s">
        <v>315</v>
      </c>
      <c r="C614" s="14" t="s">
        <v>282</v>
      </c>
      <c r="D614" s="14" t="s">
        <v>6049</v>
      </c>
      <c r="E614" s="15">
        <v>2455</v>
      </c>
      <c r="F614" s="15">
        <v>2018</v>
      </c>
      <c r="G614" s="16" t="s">
        <v>6050</v>
      </c>
      <c r="H614" s="16"/>
      <c r="I614" s="16" t="s">
        <v>45</v>
      </c>
      <c r="J614" s="18">
        <v>34661</v>
      </c>
      <c r="K614" s="19" t="s">
        <v>46</v>
      </c>
      <c r="L614" s="16" t="s">
        <v>47</v>
      </c>
      <c r="M614" s="19" t="s">
        <v>1560</v>
      </c>
      <c r="N614" s="19" t="s">
        <v>1622</v>
      </c>
      <c r="O614" s="16" t="s">
        <v>1262</v>
      </c>
      <c r="P614" s="18">
        <v>42186</v>
      </c>
      <c r="Q614" s="19" t="s">
        <v>6051</v>
      </c>
      <c r="R614" s="19" t="s">
        <v>6052</v>
      </c>
      <c r="S614" s="19" t="s">
        <v>6053</v>
      </c>
      <c r="T614" s="19" t="s">
        <v>76</v>
      </c>
      <c r="U614" s="16" t="s">
        <v>1266</v>
      </c>
      <c r="V614" s="19" t="s">
        <v>5037</v>
      </c>
      <c r="W614" s="16" t="s">
        <v>1626</v>
      </c>
      <c r="X614" s="25" t="s">
        <v>58</v>
      </c>
      <c r="Y614" s="25" t="s">
        <v>59</v>
      </c>
      <c r="Z614" s="25" t="s">
        <v>277</v>
      </c>
      <c r="AA614" s="25" t="s">
        <v>6054</v>
      </c>
      <c r="AB614" s="16" t="s">
        <v>6055</v>
      </c>
      <c r="AC614" s="16" t="s">
        <v>6056</v>
      </c>
      <c r="AD614" s="19" t="s">
        <v>64</v>
      </c>
      <c r="AE614" s="19"/>
      <c r="AF614" s="25" t="s">
        <v>6057</v>
      </c>
      <c r="AG614" s="19" t="s">
        <v>5037</v>
      </c>
      <c r="AH614" s="16">
        <v>52</v>
      </c>
      <c r="AI614" s="16">
        <v>35</v>
      </c>
      <c r="AJ614" s="16">
        <v>41</v>
      </c>
      <c r="AK614" s="16">
        <v>45</v>
      </c>
      <c r="AL614" s="16">
        <f t="shared" si="19"/>
        <v>173</v>
      </c>
      <c r="AM614" s="31"/>
      <c r="AN614" s="31">
        <f t="shared" si="18"/>
        <v>173</v>
      </c>
    </row>
    <row r="615" s="1" customFormat="1" customHeight="1" spans="1:40">
      <c r="A615" s="13">
        <v>612</v>
      </c>
      <c r="B615" s="14" t="s">
        <v>315</v>
      </c>
      <c r="C615" s="14" t="s">
        <v>294</v>
      </c>
      <c r="D615" s="14" t="s">
        <v>6058</v>
      </c>
      <c r="E615" s="15">
        <v>2784</v>
      </c>
      <c r="F615" s="15">
        <v>2018</v>
      </c>
      <c r="G615" s="16" t="s">
        <v>6059</v>
      </c>
      <c r="H615" s="16"/>
      <c r="I615" s="16" t="s">
        <v>45</v>
      </c>
      <c r="J615" s="18">
        <v>34800</v>
      </c>
      <c r="K615" s="19" t="s">
        <v>70</v>
      </c>
      <c r="L615" s="16" t="s">
        <v>47</v>
      </c>
      <c r="M615" s="19" t="s">
        <v>6060</v>
      </c>
      <c r="N615" s="19" t="s">
        <v>1782</v>
      </c>
      <c r="O615" s="16" t="s">
        <v>50</v>
      </c>
      <c r="P615" s="18">
        <v>42917</v>
      </c>
      <c r="Q615" s="19" t="s">
        <v>6061</v>
      </c>
      <c r="R615" s="19" t="s">
        <v>6062</v>
      </c>
      <c r="S615" s="19" t="s">
        <v>6063</v>
      </c>
      <c r="T615" s="19" t="s">
        <v>92</v>
      </c>
      <c r="U615" s="16" t="s">
        <v>1266</v>
      </c>
      <c r="V615" s="19" t="s">
        <v>5037</v>
      </c>
      <c r="W615" s="16" t="s">
        <v>1626</v>
      </c>
      <c r="X615" s="25" t="s">
        <v>58</v>
      </c>
      <c r="Y615" s="25" t="s">
        <v>59</v>
      </c>
      <c r="Z615" s="25" t="s">
        <v>77</v>
      </c>
      <c r="AA615" s="25" t="s">
        <v>6064</v>
      </c>
      <c r="AB615" s="16" t="s">
        <v>6065</v>
      </c>
      <c r="AC615" s="16" t="s">
        <v>6066</v>
      </c>
      <c r="AD615" s="19" t="s">
        <v>64</v>
      </c>
      <c r="AE615" s="19" t="s">
        <v>44</v>
      </c>
      <c r="AF615" s="25" t="s">
        <v>6067</v>
      </c>
      <c r="AG615" s="19" t="s">
        <v>5037</v>
      </c>
      <c r="AH615" s="16">
        <v>68</v>
      </c>
      <c r="AI615" s="16">
        <v>40</v>
      </c>
      <c r="AJ615" s="16">
        <v>44</v>
      </c>
      <c r="AK615" s="16">
        <v>46</v>
      </c>
      <c r="AL615" s="16">
        <f t="shared" si="19"/>
        <v>198</v>
      </c>
      <c r="AM615" s="31"/>
      <c r="AN615" s="31">
        <f t="shared" si="18"/>
        <v>198</v>
      </c>
    </row>
    <row r="616" s="1" customFormat="1" customHeight="1" spans="1:40">
      <c r="A616" s="13">
        <v>613</v>
      </c>
      <c r="B616" s="14" t="s">
        <v>315</v>
      </c>
      <c r="C616" s="14" t="s">
        <v>305</v>
      </c>
      <c r="D616" s="14" t="s">
        <v>6068</v>
      </c>
      <c r="E616" s="15">
        <v>2893</v>
      </c>
      <c r="F616" s="15">
        <v>2018</v>
      </c>
      <c r="G616" s="16" t="s">
        <v>6069</v>
      </c>
      <c r="H616" s="16"/>
      <c r="I616" s="16" t="s">
        <v>45</v>
      </c>
      <c r="J616" s="18">
        <v>30908</v>
      </c>
      <c r="K616" s="19" t="s">
        <v>46</v>
      </c>
      <c r="L616" s="16" t="s">
        <v>47</v>
      </c>
      <c r="M616" s="19" t="s">
        <v>130</v>
      </c>
      <c r="N616" s="19" t="s">
        <v>1622</v>
      </c>
      <c r="O616" s="16" t="s">
        <v>1262</v>
      </c>
      <c r="P616" s="18">
        <v>39275</v>
      </c>
      <c r="Q616" s="19" t="s">
        <v>6070</v>
      </c>
      <c r="R616" s="19" t="s">
        <v>6071</v>
      </c>
      <c r="S616" s="19" t="s">
        <v>6072</v>
      </c>
      <c r="T616" s="19" t="s">
        <v>437</v>
      </c>
      <c r="U616" s="16" t="s">
        <v>1266</v>
      </c>
      <c r="V616" s="19" t="s">
        <v>5037</v>
      </c>
      <c r="W616" s="16" t="s">
        <v>1626</v>
      </c>
      <c r="X616" s="25" t="s">
        <v>58</v>
      </c>
      <c r="Y616" s="25" t="s">
        <v>59</v>
      </c>
      <c r="Z616" s="25" t="s">
        <v>93</v>
      </c>
      <c r="AA616" s="25" t="s">
        <v>6073</v>
      </c>
      <c r="AB616" s="16" t="s">
        <v>6074</v>
      </c>
      <c r="AC616" s="16" t="s">
        <v>6075</v>
      </c>
      <c r="AD616" s="19" t="s">
        <v>64</v>
      </c>
      <c r="AE616" s="19"/>
      <c r="AF616" s="25" t="s">
        <v>6076</v>
      </c>
      <c r="AG616" s="19" t="s">
        <v>5037</v>
      </c>
      <c r="AH616" s="16">
        <v>57</v>
      </c>
      <c r="AI616" s="16">
        <v>36</v>
      </c>
      <c r="AJ616" s="16">
        <v>40</v>
      </c>
      <c r="AK616" s="16">
        <v>38</v>
      </c>
      <c r="AL616" s="16">
        <f t="shared" si="19"/>
        <v>171</v>
      </c>
      <c r="AM616" s="31"/>
      <c r="AN616" s="31">
        <f t="shared" si="18"/>
        <v>171</v>
      </c>
    </row>
    <row r="617" s="1" customFormat="1" customHeight="1" spans="1:40">
      <c r="A617" s="13">
        <v>614</v>
      </c>
      <c r="B617" s="14" t="s">
        <v>315</v>
      </c>
      <c r="C617" s="14" t="s">
        <v>315</v>
      </c>
      <c r="D617" s="14" t="s">
        <v>6077</v>
      </c>
      <c r="E617" s="15">
        <v>2269</v>
      </c>
      <c r="F617" s="15">
        <v>2018</v>
      </c>
      <c r="G617" s="16" t="s">
        <v>6078</v>
      </c>
      <c r="H617" s="16" t="s">
        <v>44</v>
      </c>
      <c r="I617" s="16" t="s">
        <v>45</v>
      </c>
      <c r="J617" s="18">
        <v>34799</v>
      </c>
      <c r="K617" s="19" t="s">
        <v>46</v>
      </c>
      <c r="L617" s="16" t="s">
        <v>47</v>
      </c>
      <c r="M617" s="19" t="s">
        <v>103</v>
      </c>
      <c r="N617" s="19" t="s">
        <v>6079</v>
      </c>
      <c r="O617" s="16" t="s">
        <v>50</v>
      </c>
      <c r="P617" s="18">
        <v>42908</v>
      </c>
      <c r="Q617" s="19" t="s">
        <v>6080</v>
      </c>
      <c r="R617" s="19" t="s">
        <v>6081</v>
      </c>
      <c r="S617" s="19" t="s">
        <v>6082</v>
      </c>
      <c r="T617" s="19" t="s">
        <v>6083</v>
      </c>
      <c r="U617" s="16" t="s">
        <v>1266</v>
      </c>
      <c r="V617" s="19" t="s">
        <v>5037</v>
      </c>
      <c r="W617" s="16" t="s">
        <v>1626</v>
      </c>
      <c r="X617" s="25" t="s">
        <v>58</v>
      </c>
      <c r="Y617" s="25" t="s">
        <v>59</v>
      </c>
      <c r="Z617" s="25" t="s">
        <v>77</v>
      </c>
      <c r="AA617" s="25" t="s">
        <v>6084</v>
      </c>
      <c r="AB617" s="16" t="s">
        <v>6085</v>
      </c>
      <c r="AC617" s="16" t="s">
        <v>6086</v>
      </c>
      <c r="AD617" s="19" t="s">
        <v>64</v>
      </c>
      <c r="AE617" s="19" t="s">
        <v>44</v>
      </c>
      <c r="AF617" s="25" t="s">
        <v>6087</v>
      </c>
      <c r="AG617" s="19" t="s">
        <v>5037</v>
      </c>
      <c r="AH617" s="16">
        <v>62</v>
      </c>
      <c r="AI617" s="16">
        <v>37</v>
      </c>
      <c r="AJ617" s="16">
        <v>38</v>
      </c>
      <c r="AK617" s="16">
        <v>39</v>
      </c>
      <c r="AL617" s="16">
        <f t="shared" si="19"/>
        <v>176</v>
      </c>
      <c r="AM617" s="31"/>
      <c r="AN617" s="31">
        <f t="shared" si="18"/>
        <v>176</v>
      </c>
    </row>
    <row r="618" s="1" customFormat="1" customHeight="1" spans="1:40">
      <c r="A618" s="13">
        <v>615</v>
      </c>
      <c r="B618" s="14" t="s">
        <v>315</v>
      </c>
      <c r="C618" s="14" t="s">
        <v>325</v>
      </c>
      <c r="D618" s="14" t="s">
        <v>6088</v>
      </c>
      <c r="E618" s="15">
        <v>2747</v>
      </c>
      <c r="F618" s="15">
        <v>2018</v>
      </c>
      <c r="G618" s="16" t="s">
        <v>6089</v>
      </c>
      <c r="H618" s="16"/>
      <c r="I618" s="16" t="s">
        <v>45</v>
      </c>
      <c r="J618" s="18">
        <v>43291</v>
      </c>
      <c r="K618" s="19" t="s">
        <v>46</v>
      </c>
      <c r="L618" s="16" t="s">
        <v>47</v>
      </c>
      <c r="M618" s="19" t="s">
        <v>6090</v>
      </c>
      <c r="N618" s="19" t="s">
        <v>786</v>
      </c>
      <c r="O618" s="16" t="s">
        <v>50</v>
      </c>
      <c r="P618" s="18">
        <v>41820</v>
      </c>
      <c r="Q618" s="19" t="s">
        <v>6091</v>
      </c>
      <c r="R618" s="19" t="s">
        <v>6092</v>
      </c>
      <c r="S618" s="19" t="s">
        <v>6093</v>
      </c>
      <c r="T618" s="19" t="s">
        <v>207</v>
      </c>
      <c r="U618" s="16" t="s">
        <v>1266</v>
      </c>
      <c r="V618" s="19" t="s">
        <v>5037</v>
      </c>
      <c r="W618" s="16" t="s">
        <v>1626</v>
      </c>
      <c r="X618" s="25" t="s">
        <v>58</v>
      </c>
      <c r="Y618" s="25" t="s">
        <v>59</v>
      </c>
      <c r="Z618" s="25" t="s">
        <v>1747</v>
      </c>
      <c r="AA618" s="25" t="s">
        <v>6094</v>
      </c>
      <c r="AB618" s="16" t="s">
        <v>6095</v>
      </c>
      <c r="AC618" s="16" t="s">
        <v>6096</v>
      </c>
      <c r="AD618" s="19" t="s">
        <v>64</v>
      </c>
      <c r="AE618" s="19"/>
      <c r="AF618" s="25" t="s">
        <v>6097</v>
      </c>
      <c r="AG618" s="19" t="s">
        <v>5037</v>
      </c>
      <c r="AH618" s="16">
        <v>84</v>
      </c>
      <c r="AI618" s="16">
        <v>43</v>
      </c>
      <c r="AJ618" s="16">
        <v>44</v>
      </c>
      <c r="AK618" s="16">
        <v>46</v>
      </c>
      <c r="AL618" s="16">
        <f t="shared" si="19"/>
        <v>217</v>
      </c>
      <c r="AM618" s="31"/>
      <c r="AN618" s="31">
        <f t="shared" si="18"/>
        <v>217</v>
      </c>
    </row>
    <row r="619" s="1" customFormat="1" customHeight="1" spans="1:40">
      <c r="A619" s="13">
        <v>616</v>
      </c>
      <c r="B619" s="14" t="s">
        <v>315</v>
      </c>
      <c r="C619" s="14" t="s">
        <v>336</v>
      </c>
      <c r="D619" s="14" t="s">
        <v>6098</v>
      </c>
      <c r="E619" s="15">
        <v>2435</v>
      </c>
      <c r="F619" s="15">
        <v>2018</v>
      </c>
      <c r="G619" s="16" t="s">
        <v>6099</v>
      </c>
      <c r="H619" s="16"/>
      <c r="I619" s="16" t="s">
        <v>45</v>
      </c>
      <c r="J619" s="18">
        <v>33338</v>
      </c>
      <c r="K619" s="19" t="s">
        <v>46</v>
      </c>
      <c r="L619" s="16" t="s">
        <v>47</v>
      </c>
      <c r="M619" s="19" t="s">
        <v>258</v>
      </c>
      <c r="N619" s="19" t="s">
        <v>1622</v>
      </c>
      <c r="O619" s="16" t="s">
        <v>1262</v>
      </c>
      <c r="P619" s="18">
        <v>41456</v>
      </c>
      <c r="Q619" s="19" t="s">
        <v>6100</v>
      </c>
      <c r="R619" s="19" t="s">
        <v>6101</v>
      </c>
      <c r="S619" s="19" t="s">
        <v>6102</v>
      </c>
      <c r="T619" s="19" t="s">
        <v>76</v>
      </c>
      <c r="U619" s="16" t="s">
        <v>1266</v>
      </c>
      <c r="V619" s="19" t="s">
        <v>5037</v>
      </c>
      <c r="W619" s="16" t="s">
        <v>1626</v>
      </c>
      <c r="X619" s="25" t="s">
        <v>58</v>
      </c>
      <c r="Y619" s="25" t="s">
        <v>59</v>
      </c>
      <c r="Z619" s="25" t="s">
        <v>1113</v>
      </c>
      <c r="AA619" s="25" t="s">
        <v>6103</v>
      </c>
      <c r="AB619" s="16" t="s">
        <v>6104</v>
      </c>
      <c r="AC619" s="16" t="s">
        <v>6105</v>
      </c>
      <c r="AD619" s="19" t="s">
        <v>64</v>
      </c>
      <c r="AE619" s="19"/>
      <c r="AF619" s="25" t="s">
        <v>6106</v>
      </c>
      <c r="AG619" s="19" t="s">
        <v>5037</v>
      </c>
      <c r="AH619" s="16">
        <v>62</v>
      </c>
      <c r="AI619" s="16">
        <v>36</v>
      </c>
      <c r="AJ619" s="16">
        <v>41</v>
      </c>
      <c r="AK619" s="16">
        <v>39</v>
      </c>
      <c r="AL619" s="16">
        <f t="shared" si="19"/>
        <v>178</v>
      </c>
      <c r="AM619" s="31"/>
      <c r="AN619" s="31">
        <f t="shared" si="18"/>
        <v>178</v>
      </c>
    </row>
    <row r="620" s="1" customFormat="1" customHeight="1" spans="1:40">
      <c r="A620" s="13">
        <v>617</v>
      </c>
      <c r="B620" s="14" t="s">
        <v>315</v>
      </c>
      <c r="C620" s="14" t="s">
        <v>348</v>
      </c>
      <c r="D620" s="14" t="s">
        <v>6107</v>
      </c>
      <c r="E620" s="15">
        <v>2994</v>
      </c>
      <c r="F620" s="15">
        <v>2018</v>
      </c>
      <c r="G620" s="16" t="s">
        <v>6108</v>
      </c>
      <c r="H620" s="16"/>
      <c r="I620" s="16" t="s">
        <v>87</v>
      </c>
      <c r="J620" s="18">
        <v>33953</v>
      </c>
      <c r="K620" s="19" t="s">
        <v>46</v>
      </c>
      <c r="L620" s="16" t="s">
        <v>47</v>
      </c>
      <c r="M620" s="19" t="s">
        <v>2137</v>
      </c>
      <c r="N620" s="19" t="s">
        <v>1950</v>
      </c>
      <c r="O620" s="16" t="s">
        <v>1262</v>
      </c>
      <c r="P620" s="18">
        <v>41821</v>
      </c>
      <c r="Q620" s="19" t="s">
        <v>6109</v>
      </c>
      <c r="R620" s="19" t="s">
        <v>6110</v>
      </c>
      <c r="S620" s="19" t="s">
        <v>6111</v>
      </c>
      <c r="T620" s="19" t="s">
        <v>1626</v>
      </c>
      <c r="U620" s="16" t="s">
        <v>1266</v>
      </c>
      <c r="V620" s="19" t="s">
        <v>5037</v>
      </c>
      <c r="W620" s="16" t="s">
        <v>1626</v>
      </c>
      <c r="X620" s="25" t="s">
        <v>58</v>
      </c>
      <c r="Y620" s="25" t="s">
        <v>59</v>
      </c>
      <c r="Z620" s="25" t="s">
        <v>77</v>
      </c>
      <c r="AA620" s="25" t="s">
        <v>6112</v>
      </c>
      <c r="AB620" s="16" t="s">
        <v>6113</v>
      </c>
      <c r="AC620" s="16" t="s">
        <v>6114</v>
      </c>
      <c r="AD620" s="19" t="s">
        <v>64</v>
      </c>
      <c r="AE620" s="19"/>
      <c r="AF620" s="25" t="s">
        <v>6115</v>
      </c>
      <c r="AG620" s="19" t="s">
        <v>5037</v>
      </c>
      <c r="AH620" s="16">
        <v>43</v>
      </c>
      <c r="AI620" s="16">
        <v>31</v>
      </c>
      <c r="AJ620" s="16">
        <v>32</v>
      </c>
      <c r="AK620" s="16">
        <v>28</v>
      </c>
      <c r="AL620" s="16">
        <f t="shared" si="19"/>
        <v>134</v>
      </c>
      <c r="AM620" s="31"/>
      <c r="AN620" s="31">
        <f t="shared" si="18"/>
        <v>134</v>
      </c>
    </row>
    <row r="621" s="1" customFormat="1" customHeight="1" spans="1:40">
      <c r="A621" s="13">
        <v>618</v>
      </c>
      <c r="B621" s="14" t="s">
        <v>315</v>
      </c>
      <c r="C621" s="14" t="s">
        <v>359</v>
      </c>
      <c r="D621" s="14" t="s">
        <v>6116</v>
      </c>
      <c r="E621" s="15">
        <v>2928</v>
      </c>
      <c r="F621" s="15">
        <v>2018</v>
      </c>
      <c r="G621" s="16" t="s">
        <v>6117</v>
      </c>
      <c r="H621" s="16"/>
      <c r="I621" s="16" t="s">
        <v>45</v>
      </c>
      <c r="J621" s="18">
        <v>31705</v>
      </c>
      <c r="K621" s="19" t="s">
        <v>155</v>
      </c>
      <c r="L621" s="16" t="s">
        <v>47</v>
      </c>
      <c r="M621" s="19" t="s">
        <v>2565</v>
      </c>
      <c r="N621" s="19" t="s">
        <v>1950</v>
      </c>
      <c r="O621" s="16" t="s">
        <v>1262</v>
      </c>
      <c r="P621" s="18">
        <v>39629</v>
      </c>
      <c r="Q621" s="19" t="s">
        <v>6118</v>
      </c>
      <c r="R621" s="19" t="s">
        <v>6119</v>
      </c>
      <c r="S621" s="19" t="s">
        <v>6120</v>
      </c>
      <c r="T621" s="19" t="s">
        <v>3219</v>
      </c>
      <c r="U621" s="16" t="s">
        <v>1266</v>
      </c>
      <c r="V621" s="19" t="s">
        <v>5037</v>
      </c>
      <c r="W621" s="16" t="s">
        <v>1626</v>
      </c>
      <c r="X621" s="25" t="s">
        <v>58</v>
      </c>
      <c r="Y621" s="25" t="s">
        <v>59</v>
      </c>
      <c r="Z621" s="25" t="s">
        <v>77</v>
      </c>
      <c r="AA621" s="25" t="s">
        <v>6121</v>
      </c>
      <c r="AB621" s="16" t="s">
        <v>6122</v>
      </c>
      <c r="AC621" s="16" t="s">
        <v>6123</v>
      </c>
      <c r="AD621" s="19" t="s">
        <v>64</v>
      </c>
      <c r="AE621" s="19"/>
      <c r="AF621" s="25" t="s">
        <v>6124</v>
      </c>
      <c r="AG621" s="19" t="s">
        <v>5037</v>
      </c>
      <c r="AH621" s="16">
        <v>36</v>
      </c>
      <c r="AI621" s="16">
        <v>30</v>
      </c>
      <c r="AJ621" s="16">
        <v>35</v>
      </c>
      <c r="AK621" s="16">
        <v>30</v>
      </c>
      <c r="AL621" s="16">
        <f t="shared" si="19"/>
        <v>131</v>
      </c>
      <c r="AM621" s="31"/>
      <c r="AN621" s="31">
        <f t="shared" si="18"/>
        <v>131</v>
      </c>
    </row>
    <row r="622" s="1" customFormat="1" customHeight="1" spans="1:40">
      <c r="A622" s="13">
        <v>619</v>
      </c>
      <c r="B622" s="14" t="s">
        <v>315</v>
      </c>
      <c r="C622" s="14" t="s">
        <v>372</v>
      </c>
      <c r="D622" s="14" t="s">
        <v>6125</v>
      </c>
      <c r="E622" s="15">
        <v>2642</v>
      </c>
      <c r="F622" s="15">
        <v>2018</v>
      </c>
      <c r="G622" s="16" t="s">
        <v>6126</v>
      </c>
      <c r="H622" s="16"/>
      <c r="I622" s="16" t="s">
        <v>45</v>
      </c>
      <c r="J622" s="18">
        <v>32231</v>
      </c>
      <c r="K622" s="19" t="s">
        <v>46</v>
      </c>
      <c r="L622" s="16" t="s">
        <v>47</v>
      </c>
      <c r="M622" s="19" t="s">
        <v>1334</v>
      </c>
      <c r="N622" s="19" t="s">
        <v>1347</v>
      </c>
      <c r="O622" s="16" t="s">
        <v>1262</v>
      </c>
      <c r="P622" s="18">
        <v>40725</v>
      </c>
      <c r="Q622" s="19" t="s">
        <v>6127</v>
      </c>
      <c r="R622" s="19" t="s">
        <v>6128</v>
      </c>
      <c r="S622" s="19" t="s">
        <v>6129</v>
      </c>
      <c r="T622" s="19" t="s">
        <v>76</v>
      </c>
      <c r="U622" s="16" t="s">
        <v>1266</v>
      </c>
      <c r="V622" s="19" t="s">
        <v>5037</v>
      </c>
      <c r="W622" s="16" t="s">
        <v>1626</v>
      </c>
      <c r="X622" s="25" t="s">
        <v>58</v>
      </c>
      <c r="Y622" s="25" t="s">
        <v>59</v>
      </c>
      <c r="Z622" s="25" t="s">
        <v>1113</v>
      </c>
      <c r="AA622" s="25" t="s">
        <v>6130</v>
      </c>
      <c r="AB622" s="16" t="s">
        <v>6131</v>
      </c>
      <c r="AC622" s="16" t="s">
        <v>6132</v>
      </c>
      <c r="AD622" s="19" t="s">
        <v>64</v>
      </c>
      <c r="AE622" s="19" t="s">
        <v>741</v>
      </c>
      <c r="AF622" s="25" t="s">
        <v>6133</v>
      </c>
      <c r="AG622" s="19" t="s">
        <v>5037</v>
      </c>
      <c r="AH622" s="16">
        <v>68</v>
      </c>
      <c r="AI622" s="16">
        <v>38</v>
      </c>
      <c r="AJ622" s="16">
        <v>42</v>
      </c>
      <c r="AK622" s="16">
        <v>43</v>
      </c>
      <c r="AL622" s="16">
        <f t="shared" si="19"/>
        <v>191</v>
      </c>
      <c r="AM622" s="31"/>
      <c r="AN622" s="31">
        <f t="shared" si="18"/>
        <v>191</v>
      </c>
    </row>
    <row r="623" s="1" customFormat="1" customHeight="1" spans="1:40">
      <c r="A623" s="13">
        <v>620</v>
      </c>
      <c r="B623" s="14" t="s">
        <v>315</v>
      </c>
      <c r="C623" s="14" t="s">
        <v>384</v>
      </c>
      <c r="D623" s="14" t="s">
        <v>6134</v>
      </c>
      <c r="E623" s="15">
        <v>2292</v>
      </c>
      <c r="F623" s="15">
        <v>2018</v>
      </c>
      <c r="G623" s="16" t="s">
        <v>6135</v>
      </c>
      <c r="H623" s="16" t="s">
        <v>6136</v>
      </c>
      <c r="I623" s="16" t="s">
        <v>87</v>
      </c>
      <c r="J623" s="18">
        <v>34783</v>
      </c>
      <c r="K623" s="19" t="s">
        <v>70</v>
      </c>
      <c r="L623" s="16" t="s">
        <v>47</v>
      </c>
      <c r="M623" s="19" t="s">
        <v>2853</v>
      </c>
      <c r="N623" s="19" t="s">
        <v>6137</v>
      </c>
      <c r="O623" s="16" t="s">
        <v>50</v>
      </c>
      <c r="P623" s="18">
        <v>43282</v>
      </c>
      <c r="Q623" s="19" t="s">
        <v>6138</v>
      </c>
      <c r="R623" s="19" t="s">
        <v>6139</v>
      </c>
      <c r="S623" s="19" t="s">
        <v>6140</v>
      </c>
      <c r="T623" s="19" t="s">
        <v>1268</v>
      </c>
      <c r="U623" s="16" t="s">
        <v>1266</v>
      </c>
      <c r="V623" s="19" t="s">
        <v>5037</v>
      </c>
      <c r="W623" s="16" t="s">
        <v>1626</v>
      </c>
      <c r="X623" s="25" t="s">
        <v>58</v>
      </c>
      <c r="Y623" s="25" t="s">
        <v>59</v>
      </c>
      <c r="Z623" s="25" t="s">
        <v>1113</v>
      </c>
      <c r="AA623" s="25" t="s">
        <v>6141</v>
      </c>
      <c r="AB623" s="16" t="s">
        <v>6142</v>
      </c>
      <c r="AC623" s="16" t="s">
        <v>6143</v>
      </c>
      <c r="AD623" s="19" t="s">
        <v>64</v>
      </c>
      <c r="AE623" s="19" t="s">
        <v>44</v>
      </c>
      <c r="AF623" s="25" t="s">
        <v>6144</v>
      </c>
      <c r="AG623" s="19" t="s">
        <v>5037</v>
      </c>
      <c r="AH623" s="16">
        <v>63</v>
      </c>
      <c r="AI623" s="16">
        <v>38</v>
      </c>
      <c r="AJ623" s="16">
        <v>44</v>
      </c>
      <c r="AK623" s="16">
        <v>39</v>
      </c>
      <c r="AL623" s="16">
        <f t="shared" si="19"/>
        <v>184</v>
      </c>
      <c r="AM623" s="31"/>
      <c r="AN623" s="31">
        <f t="shared" si="18"/>
        <v>184</v>
      </c>
    </row>
    <row r="624" s="1" customFormat="1" customHeight="1" spans="1:40">
      <c r="A624" s="13">
        <v>621</v>
      </c>
      <c r="B624" s="14" t="s">
        <v>315</v>
      </c>
      <c r="C624" s="14" t="s">
        <v>395</v>
      </c>
      <c r="D624" s="14" t="s">
        <v>6145</v>
      </c>
      <c r="E624" s="15">
        <v>2999</v>
      </c>
      <c r="F624" s="15">
        <v>2018</v>
      </c>
      <c r="G624" s="16" t="s">
        <v>6146</v>
      </c>
      <c r="H624" s="16"/>
      <c r="I624" s="16" t="s">
        <v>45</v>
      </c>
      <c r="J624" s="18">
        <v>30727</v>
      </c>
      <c r="K624" s="19" t="s">
        <v>117</v>
      </c>
      <c r="L624" s="16" t="s">
        <v>47</v>
      </c>
      <c r="M624" s="19" t="s">
        <v>1397</v>
      </c>
      <c r="N624" s="19" t="s">
        <v>1622</v>
      </c>
      <c r="O624" s="16" t="s">
        <v>1262</v>
      </c>
      <c r="P624" s="18">
        <v>39614</v>
      </c>
      <c r="Q624" s="19" t="s">
        <v>6147</v>
      </c>
      <c r="R624" s="19" t="s">
        <v>6148</v>
      </c>
      <c r="S624" s="19" t="s">
        <v>6149</v>
      </c>
      <c r="T624" s="19" t="s">
        <v>437</v>
      </c>
      <c r="U624" s="16" t="s">
        <v>1266</v>
      </c>
      <c r="V624" s="19" t="s">
        <v>5037</v>
      </c>
      <c r="W624" s="16" t="s">
        <v>1626</v>
      </c>
      <c r="X624" s="25" t="s">
        <v>58</v>
      </c>
      <c r="Y624" s="25" t="s">
        <v>59</v>
      </c>
      <c r="Z624" s="25" t="s">
        <v>77</v>
      </c>
      <c r="AA624" s="25" t="s">
        <v>6150</v>
      </c>
      <c r="AB624" s="16" t="s">
        <v>6151</v>
      </c>
      <c r="AC624" s="16" t="s">
        <v>6152</v>
      </c>
      <c r="AD624" s="19" t="s">
        <v>64</v>
      </c>
      <c r="AE624" s="19"/>
      <c r="AF624" s="25" t="s">
        <v>6153</v>
      </c>
      <c r="AG624" s="19" t="s">
        <v>5037</v>
      </c>
      <c r="AH624" s="16">
        <v>49</v>
      </c>
      <c r="AI624" s="16">
        <v>31</v>
      </c>
      <c r="AJ624" s="16">
        <v>33</v>
      </c>
      <c r="AK624" s="16">
        <v>46</v>
      </c>
      <c r="AL624" s="16">
        <f t="shared" si="19"/>
        <v>159</v>
      </c>
      <c r="AM624" s="31"/>
      <c r="AN624" s="31">
        <f t="shared" si="18"/>
        <v>159</v>
      </c>
    </row>
    <row r="625" s="1" customFormat="1" customHeight="1" spans="1:40">
      <c r="A625" s="13">
        <v>622</v>
      </c>
      <c r="B625" s="14" t="s">
        <v>315</v>
      </c>
      <c r="C625" s="14" t="s">
        <v>407</v>
      </c>
      <c r="D625" s="14" t="s">
        <v>6154</v>
      </c>
      <c r="E625" s="15">
        <v>2381</v>
      </c>
      <c r="F625" s="15">
        <v>2018</v>
      </c>
      <c r="G625" s="16" t="s">
        <v>6155</v>
      </c>
      <c r="H625" s="16"/>
      <c r="I625" s="16" t="s">
        <v>45</v>
      </c>
      <c r="J625" s="18">
        <v>33151</v>
      </c>
      <c r="K625" s="19" t="s">
        <v>46</v>
      </c>
      <c r="L625" s="16" t="s">
        <v>47</v>
      </c>
      <c r="M625" s="19" t="s">
        <v>2326</v>
      </c>
      <c r="N625" s="19" t="s">
        <v>1681</v>
      </c>
      <c r="O625" s="16" t="s">
        <v>50</v>
      </c>
      <c r="P625" s="18">
        <v>41829</v>
      </c>
      <c r="Q625" s="19" t="s">
        <v>6156</v>
      </c>
      <c r="R625" s="19" t="s">
        <v>6157</v>
      </c>
      <c r="S625" s="19" t="s">
        <v>6158</v>
      </c>
      <c r="T625" s="19" t="s">
        <v>1681</v>
      </c>
      <c r="U625" s="16" t="s">
        <v>1266</v>
      </c>
      <c r="V625" s="19" t="s">
        <v>5037</v>
      </c>
      <c r="W625" s="16" t="s">
        <v>1626</v>
      </c>
      <c r="X625" s="25" t="s">
        <v>58</v>
      </c>
      <c r="Y625" s="25" t="s">
        <v>59</v>
      </c>
      <c r="Z625" s="25" t="s">
        <v>1113</v>
      </c>
      <c r="AA625" s="25" t="s">
        <v>6159</v>
      </c>
      <c r="AB625" s="16" t="s">
        <v>6160</v>
      </c>
      <c r="AC625" s="16" t="s">
        <v>6160</v>
      </c>
      <c r="AD625" s="19" t="s">
        <v>64</v>
      </c>
      <c r="AE625" s="19" t="s">
        <v>6161</v>
      </c>
      <c r="AF625" s="25" t="s">
        <v>6162</v>
      </c>
      <c r="AG625" s="19" t="s">
        <v>5037</v>
      </c>
      <c r="AH625" s="16">
        <v>56</v>
      </c>
      <c r="AI625" s="16">
        <v>34</v>
      </c>
      <c r="AJ625" s="16">
        <v>30</v>
      </c>
      <c r="AK625" s="16">
        <v>35</v>
      </c>
      <c r="AL625" s="16">
        <f t="shared" si="19"/>
        <v>155</v>
      </c>
      <c r="AM625" s="31"/>
      <c r="AN625" s="31">
        <f t="shared" si="18"/>
        <v>155</v>
      </c>
    </row>
    <row r="626" s="1" customFormat="1" customHeight="1" spans="1:40">
      <c r="A626" s="13">
        <v>623</v>
      </c>
      <c r="B626" s="14" t="s">
        <v>315</v>
      </c>
      <c r="C626" s="14" t="s">
        <v>2455</v>
      </c>
      <c r="D626" s="14" t="s">
        <v>6163</v>
      </c>
      <c r="E626" s="15">
        <v>2658</v>
      </c>
      <c r="F626" s="15">
        <v>2018</v>
      </c>
      <c r="G626" s="16" t="s">
        <v>6164</v>
      </c>
      <c r="H626" s="16" t="s">
        <v>6165</v>
      </c>
      <c r="I626" s="16" t="s">
        <v>45</v>
      </c>
      <c r="J626" s="18">
        <v>32389</v>
      </c>
      <c r="K626" s="19" t="s">
        <v>46</v>
      </c>
      <c r="L626" s="16" t="s">
        <v>47</v>
      </c>
      <c r="M626" s="19" t="s">
        <v>71</v>
      </c>
      <c r="N626" s="19" t="s">
        <v>1681</v>
      </c>
      <c r="O626" s="16" t="s">
        <v>50</v>
      </c>
      <c r="P626" s="18">
        <v>41080</v>
      </c>
      <c r="Q626" s="19" t="s">
        <v>6166</v>
      </c>
      <c r="R626" s="19" t="s">
        <v>6167</v>
      </c>
      <c r="S626" s="19" t="s">
        <v>6168</v>
      </c>
      <c r="T626" s="19" t="s">
        <v>92</v>
      </c>
      <c r="U626" s="16" t="s">
        <v>1266</v>
      </c>
      <c r="V626" s="19" t="s">
        <v>5037</v>
      </c>
      <c r="W626" s="16" t="s">
        <v>1626</v>
      </c>
      <c r="X626" s="25" t="s">
        <v>58</v>
      </c>
      <c r="Y626" s="25" t="s">
        <v>59</v>
      </c>
      <c r="Z626" s="25" t="s">
        <v>2179</v>
      </c>
      <c r="AA626" s="25" t="s">
        <v>6169</v>
      </c>
      <c r="AB626" s="16" t="s">
        <v>6170</v>
      </c>
      <c r="AC626" s="16" t="s">
        <v>6171</v>
      </c>
      <c r="AD626" s="19" t="s">
        <v>64</v>
      </c>
      <c r="AE626" s="19"/>
      <c r="AF626" s="25" t="s">
        <v>6172</v>
      </c>
      <c r="AG626" s="19" t="s">
        <v>5037</v>
      </c>
      <c r="AH626" s="16">
        <v>79</v>
      </c>
      <c r="AI626" s="16">
        <v>42</v>
      </c>
      <c r="AJ626" s="16">
        <v>38</v>
      </c>
      <c r="AK626" s="16">
        <v>33</v>
      </c>
      <c r="AL626" s="16">
        <f t="shared" si="19"/>
        <v>192</v>
      </c>
      <c r="AM626" s="31"/>
      <c r="AN626" s="31">
        <f t="shared" si="18"/>
        <v>192</v>
      </c>
    </row>
    <row r="627" s="1" customFormat="1" customHeight="1" spans="1:40">
      <c r="A627" s="13">
        <v>624</v>
      </c>
      <c r="B627" s="14" t="s">
        <v>315</v>
      </c>
      <c r="C627" s="14" t="s">
        <v>2465</v>
      </c>
      <c r="D627" s="14" t="s">
        <v>6173</v>
      </c>
      <c r="E627" s="15">
        <v>2374</v>
      </c>
      <c r="F627" s="15">
        <v>2018</v>
      </c>
      <c r="G627" s="16" t="s">
        <v>6174</v>
      </c>
      <c r="H627" s="16" t="s">
        <v>44</v>
      </c>
      <c r="I627" s="16" t="s">
        <v>45</v>
      </c>
      <c r="J627" s="18">
        <v>34606</v>
      </c>
      <c r="K627" s="19" t="s">
        <v>46</v>
      </c>
      <c r="L627" s="16" t="s">
        <v>47</v>
      </c>
      <c r="M627" s="19" t="s">
        <v>285</v>
      </c>
      <c r="N627" s="19" t="s">
        <v>1622</v>
      </c>
      <c r="O627" s="16" t="s">
        <v>1262</v>
      </c>
      <c r="P627" s="18">
        <v>42538</v>
      </c>
      <c r="Q627" s="19" t="s">
        <v>6175</v>
      </c>
      <c r="R627" s="19" t="s">
        <v>6176</v>
      </c>
      <c r="S627" s="19" t="s">
        <v>6177</v>
      </c>
      <c r="T627" s="19" t="s">
        <v>5096</v>
      </c>
      <c r="U627" s="16" t="s">
        <v>1266</v>
      </c>
      <c r="V627" s="19" t="s">
        <v>5037</v>
      </c>
      <c r="W627" s="16" t="s">
        <v>1626</v>
      </c>
      <c r="X627" s="25" t="s">
        <v>58</v>
      </c>
      <c r="Y627" s="25" t="s">
        <v>675</v>
      </c>
      <c r="Z627" s="25" t="s">
        <v>6178</v>
      </c>
      <c r="AA627" s="25" t="s">
        <v>6179</v>
      </c>
      <c r="AB627" s="16" t="s">
        <v>6180</v>
      </c>
      <c r="AC627" s="16" t="s">
        <v>6181</v>
      </c>
      <c r="AD627" s="19" t="s">
        <v>64</v>
      </c>
      <c r="AE627" s="19" t="s">
        <v>44</v>
      </c>
      <c r="AF627" s="25" t="s">
        <v>6182</v>
      </c>
      <c r="AG627" s="19" t="s">
        <v>5037</v>
      </c>
      <c r="AH627" s="16">
        <v>35</v>
      </c>
      <c r="AI627" s="16">
        <v>30</v>
      </c>
      <c r="AJ627" s="16">
        <v>36</v>
      </c>
      <c r="AK627" s="16">
        <v>31</v>
      </c>
      <c r="AL627" s="16">
        <f t="shared" si="19"/>
        <v>132</v>
      </c>
      <c r="AM627" s="31"/>
      <c r="AN627" s="31">
        <f t="shared" si="18"/>
        <v>132</v>
      </c>
    </row>
    <row r="628" s="1" customFormat="1" customHeight="1" spans="1:40">
      <c r="A628" s="13">
        <v>625</v>
      </c>
      <c r="B628" s="14" t="s">
        <v>325</v>
      </c>
      <c r="C628" s="14" t="s">
        <v>41</v>
      </c>
      <c r="D628" s="14" t="s">
        <v>6183</v>
      </c>
      <c r="E628" s="15">
        <v>2633</v>
      </c>
      <c r="F628" s="15">
        <v>2018</v>
      </c>
      <c r="G628" s="16" t="s">
        <v>6184</v>
      </c>
      <c r="H628" s="16" t="s">
        <v>6185</v>
      </c>
      <c r="I628" s="16" t="s">
        <v>87</v>
      </c>
      <c r="J628" s="18">
        <v>34479</v>
      </c>
      <c r="K628" s="19" t="s">
        <v>46</v>
      </c>
      <c r="L628" s="16" t="s">
        <v>47</v>
      </c>
      <c r="M628" s="19" t="s">
        <v>6186</v>
      </c>
      <c r="N628" s="19" t="s">
        <v>6187</v>
      </c>
      <c r="O628" s="16" t="s">
        <v>50</v>
      </c>
      <c r="P628" s="18">
        <v>43273</v>
      </c>
      <c r="Q628" s="19" t="s">
        <v>6188</v>
      </c>
      <c r="R628" s="19" t="s">
        <v>6189</v>
      </c>
      <c r="S628" s="19" t="s">
        <v>6190</v>
      </c>
      <c r="T628" s="19" t="s">
        <v>379</v>
      </c>
      <c r="U628" s="16" t="s">
        <v>1266</v>
      </c>
      <c r="V628" s="19" t="s">
        <v>6191</v>
      </c>
      <c r="W628" s="16" t="s">
        <v>6192</v>
      </c>
      <c r="X628" s="25" t="s">
        <v>58</v>
      </c>
      <c r="Y628" s="25" t="s">
        <v>59</v>
      </c>
      <c r="Z628" s="25" t="s">
        <v>77</v>
      </c>
      <c r="AA628" s="25" t="s">
        <v>6193</v>
      </c>
      <c r="AB628" s="16" t="s">
        <v>6194</v>
      </c>
      <c r="AC628" s="16" t="s">
        <v>6195</v>
      </c>
      <c r="AD628" s="19" t="s">
        <v>64</v>
      </c>
      <c r="AE628" s="19"/>
      <c r="AF628" s="25" t="s">
        <v>6196</v>
      </c>
      <c r="AG628" s="19" t="s">
        <v>6191</v>
      </c>
      <c r="AH628" s="16">
        <v>53.5</v>
      </c>
      <c r="AI628" s="16">
        <v>29</v>
      </c>
      <c r="AJ628" s="16">
        <v>31</v>
      </c>
      <c r="AK628" s="16">
        <v>25</v>
      </c>
      <c r="AL628" s="16">
        <f t="shared" si="19"/>
        <v>138.5</v>
      </c>
      <c r="AM628" s="31"/>
      <c r="AN628" s="31">
        <f t="shared" si="18"/>
        <v>138.5</v>
      </c>
    </row>
    <row r="629" s="1" customFormat="1" customHeight="1" spans="1:40">
      <c r="A629" s="13">
        <v>626</v>
      </c>
      <c r="B629" s="14" t="s">
        <v>325</v>
      </c>
      <c r="C629" s="14" t="s">
        <v>66</v>
      </c>
      <c r="D629" s="14" t="s">
        <v>6197</v>
      </c>
      <c r="E629" s="15">
        <v>2131</v>
      </c>
      <c r="F629" s="15">
        <v>2018</v>
      </c>
      <c r="G629" s="16" t="s">
        <v>6198</v>
      </c>
      <c r="H629" s="16" t="s">
        <v>44</v>
      </c>
      <c r="I629" s="16" t="s">
        <v>45</v>
      </c>
      <c r="J629" s="18">
        <v>35565</v>
      </c>
      <c r="K629" s="19" t="s">
        <v>46</v>
      </c>
      <c r="L629" s="16" t="s">
        <v>47</v>
      </c>
      <c r="M629" s="19" t="s">
        <v>1621</v>
      </c>
      <c r="N629" s="19" t="s">
        <v>6199</v>
      </c>
      <c r="O629" s="16" t="s">
        <v>1262</v>
      </c>
      <c r="P629" s="18">
        <v>43254</v>
      </c>
      <c r="Q629" s="19" t="s">
        <v>6200</v>
      </c>
      <c r="R629" s="19" t="s">
        <v>6201</v>
      </c>
      <c r="S629" s="19" t="s">
        <v>6202</v>
      </c>
      <c r="T629" s="19" t="s">
        <v>76</v>
      </c>
      <c r="U629" s="16" t="s">
        <v>1266</v>
      </c>
      <c r="V629" s="19" t="s">
        <v>6191</v>
      </c>
      <c r="W629" s="16" t="s">
        <v>6192</v>
      </c>
      <c r="X629" s="25" t="s">
        <v>58</v>
      </c>
      <c r="Y629" s="25" t="s">
        <v>59</v>
      </c>
      <c r="Z629" s="25" t="s">
        <v>77</v>
      </c>
      <c r="AA629" s="25" t="s">
        <v>6203</v>
      </c>
      <c r="AB629" s="16" t="s">
        <v>6204</v>
      </c>
      <c r="AC629" s="16" t="s">
        <v>6204</v>
      </c>
      <c r="AD629" s="19" t="s">
        <v>64</v>
      </c>
      <c r="AE629" s="19"/>
      <c r="AF629" s="25" t="s">
        <v>6205</v>
      </c>
      <c r="AG629" s="19" t="s">
        <v>6191</v>
      </c>
      <c r="AH629" s="16">
        <v>35</v>
      </c>
      <c r="AI629" s="16">
        <v>26</v>
      </c>
      <c r="AJ629" s="16">
        <v>27</v>
      </c>
      <c r="AK629" s="16">
        <v>20</v>
      </c>
      <c r="AL629" s="16">
        <f t="shared" si="19"/>
        <v>108</v>
      </c>
      <c r="AM629" s="31"/>
      <c r="AN629" s="31">
        <f t="shared" si="18"/>
        <v>108</v>
      </c>
    </row>
    <row r="630" s="1" customFormat="1" customHeight="1" spans="1:40">
      <c r="A630" s="13">
        <v>627</v>
      </c>
      <c r="B630" s="14" t="s">
        <v>325</v>
      </c>
      <c r="C630" s="14" t="s">
        <v>83</v>
      </c>
      <c r="D630" s="14" t="s">
        <v>6206</v>
      </c>
      <c r="E630" s="15">
        <v>3054</v>
      </c>
      <c r="F630" s="15">
        <v>2018</v>
      </c>
      <c r="G630" s="16" t="s">
        <v>6207</v>
      </c>
      <c r="H630" s="16" t="s">
        <v>6208</v>
      </c>
      <c r="I630" s="16" t="s">
        <v>45</v>
      </c>
      <c r="J630" s="18">
        <v>33330</v>
      </c>
      <c r="K630" s="19" t="s">
        <v>46</v>
      </c>
      <c r="L630" s="16" t="s">
        <v>47</v>
      </c>
      <c r="M630" s="19" t="s">
        <v>6209</v>
      </c>
      <c r="N630" s="19" t="s">
        <v>6187</v>
      </c>
      <c r="O630" s="16" t="s">
        <v>50</v>
      </c>
      <c r="P630" s="18">
        <v>41455</v>
      </c>
      <c r="Q630" s="19" t="s">
        <v>6210</v>
      </c>
      <c r="R630" s="19" t="s">
        <v>6211</v>
      </c>
      <c r="S630" s="19" t="s">
        <v>6212</v>
      </c>
      <c r="T630" s="19" t="s">
        <v>6213</v>
      </c>
      <c r="U630" s="16" t="s">
        <v>1266</v>
      </c>
      <c r="V630" s="19" t="s">
        <v>6191</v>
      </c>
      <c r="W630" s="16" t="s">
        <v>6192</v>
      </c>
      <c r="X630" s="25" t="s">
        <v>58</v>
      </c>
      <c r="Y630" s="25" t="s">
        <v>59</v>
      </c>
      <c r="Z630" s="25" t="s">
        <v>77</v>
      </c>
      <c r="AA630" s="25" t="s">
        <v>6214</v>
      </c>
      <c r="AB630" s="16" t="s">
        <v>6215</v>
      </c>
      <c r="AC630" s="16" t="s">
        <v>6216</v>
      </c>
      <c r="AD630" s="19" t="s">
        <v>64</v>
      </c>
      <c r="AE630" s="19"/>
      <c r="AF630" s="25" t="s">
        <v>6217</v>
      </c>
      <c r="AG630" s="19" t="s">
        <v>6191</v>
      </c>
      <c r="AH630" s="16" t="s">
        <v>82</v>
      </c>
      <c r="AI630" s="16" t="s">
        <v>82</v>
      </c>
      <c r="AJ630" s="16" t="s">
        <v>82</v>
      </c>
      <c r="AK630" s="16" t="s">
        <v>82</v>
      </c>
      <c r="AL630" s="16" t="s">
        <v>82</v>
      </c>
      <c r="AM630" s="32"/>
      <c r="AN630" s="16" t="s">
        <v>82</v>
      </c>
    </row>
    <row r="631" s="1" customFormat="1" customHeight="1" spans="1:40">
      <c r="A631" s="13">
        <v>628</v>
      </c>
      <c r="B631" s="14" t="s">
        <v>325</v>
      </c>
      <c r="C631" s="14" t="s">
        <v>98</v>
      </c>
      <c r="D631" s="14" t="s">
        <v>6218</v>
      </c>
      <c r="E631" s="15">
        <v>2238</v>
      </c>
      <c r="F631" s="15">
        <v>2018</v>
      </c>
      <c r="G631" s="16" t="s">
        <v>6219</v>
      </c>
      <c r="H631" s="16" t="s">
        <v>44</v>
      </c>
      <c r="I631" s="16" t="s">
        <v>45</v>
      </c>
      <c r="J631" s="18">
        <v>34547</v>
      </c>
      <c r="K631" s="19" t="s">
        <v>70</v>
      </c>
      <c r="L631" s="16" t="s">
        <v>47</v>
      </c>
      <c r="M631" s="19" t="s">
        <v>285</v>
      </c>
      <c r="N631" s="19" t="s">
        <v>6199</v>
      </c>
      <c r="O631" s="16" t="s">
        <v>1262</v>
      </c>
      <c r="P631" s="18">
        <v>42906</v>
      </c>
      <c r="Q631" s="19" t="s">
        <v>6220</v>
      </c>
      <c r="R631" s="19" t="s">
        <v>6221</v>
      </c>
      <c r="S631" s="19" t="s">
        <v>6222</v>
      </c>
      <c r="T631" s="19" t="s">
        <v>437</v>
      </c>
      <c r="U631" s="16" t="s">
        <v>1266</v>
      </c>
      <c r="V631" s="19" t="s">
        <v>6191</v>
      </c>
      <c r="W631" s="16" t="s">
        <v>6192</v>
      </c>
      <c r="X631" s="25" t="s">
        <v>58</v>
      </c>
      <c r="Y631" s="25" t="s">
        <v>59</v>
      </c>
      <c r="Z631" s="25" t="s">
        <v>277</v>
      </c>
      <c r="AA631" s="25" t="s">
        <v>6223</v>
      </c>
      <c r="AB631" s="16" t="s">
        <v>6224</v>
      </c>
      <c r="AC631" s="16" t="s">
        <v>6225</v>
      </c>
      <c r="AD631" s="19" t="s">
        <v>64</v>
      </c>
      <c r="AE631" s="19" t="s">
        <v>44</v>
      </c>
      <c r="AF631" s="25" t="s">
        <v>6226</v>
      </c>
      <c r="AG631" s="19" t="s">
        <v>6191</v>
      </c>
      <c r="AH631" s="16">
        <v>70.5</v>
      </c>
      <c r="AI631" s="16">
        <v>28</v>
      </c>
      <c r="AJ631" s="16">
        <v>31</v>
      </c>
      <c r="AK631" s="16">
        <v>28</v>
      </c>
      <c r="AL631" s="16">
        <f t="shared" si="19"/>
        <v>157.5</v>
      </c>
      <c r="AM631" s="31"/>
      <c r="AN631" s="31">
        <f t="shared" si="18"/>
        <v>157.5</v>
      </c>
    </row>
    <row r="632" s="1" customFormat="1" customHeight="1" spans="1:40">
      <c r="A632" s="13">
        <v>629</v>
      </c>
      <c r="B632" s="14" t="s">
        <v>325</v>
      </c>
      <c r="C632" s="14" t="s">
        <v>114</v>
      </c>
      <c r="D632" s="14" t="s">
        <v>6227</v>
      </c>
      <c r="E632" s="15">
        <v>2650</v>
      </c>
      <c r="F632" s="15">
        <v>2018</v>
      </c>
      <c r="G632" s="16" t="s">
        <v>6228</v>
      </c>
      <c r="H632" s="16"/>
      <c r="I632" s="16" t="s">
        <v>45</v>
      </c>
      <c r="J632" s="18">
        <v>35306</v>
      </c>
      <c r="K632" s="19" t="s">
        <v>46</v>
      </c>
      <c r="L632" s="16" t="s">
        <v>47</v>
      </c>
      <c r="M632" s="19" t="s">
        <v>1621</v>
      </c>
      <c r="N632" s="19" t="s">
        <v>6199</v>
      </c>
      <c r="O632" s="16" t="s">
        <v>1262</v>
      </c>
      <c r="P632" s="18">
        <v>42887</v>
      </c>
      <c r="Q632" s="19" t="s">
        <v>6229</v>
      </c>
      <c r="R632" s="19" t="s">
        <v>6230</v>
      </c>
      <c r="S632" s="19" t="s">
        <v>6231</v>
      </c>
      <c r="T632" s="19" t="s">
        <v>76</v>
      </c>
      <c r="U632" s="16" t="s">
        <v>1266</v>
      </c>
      <c r="V632" s="19" t="s">
        <v>6191</v>
      </c>
      <c r="W632" s="16" t="s">
        <v>6192</v>
      </c>
      <c r="X632" s="25" t="s">
        <v>58</v>
      </c>
      <c r="Y632" s="25" t="s">
        <v>59</v>
      </c>
      <c r="Z632" s="25" t="s">
        <v>93</v>
      </c>
      <c r="AA632" s="25" t="s">
        <v>6232</v>
      </c>
      <c r="AB632" s="16" t="s">
        <v>6233</v>
      </c>
      <c r="AC632" s="16" t="s">
        <v>6234</v>
      </c>
      <c r="AD632" s="19" t="s">
        <v>64</v>
      </c>
      <c r="AE632" s="19"/>
      <c r="AF632" s="25" t="s">
        <v>6235</v>
      </c>
      <c r="AG632" s="19" t="s">
        <v>6191</v>
      </c>
      <c r="AH632" s="16">
        <v>66.5</v>
      </c>
      <c r="AI632" s="16">
        <v>21</v>
      </c>
      <c r="AJ632" s="16">
        <v>29</v>
      </c>
      <c r="AK632" s="16">
        <v>26</v>
      </c>
      <c r="AL632" s="16">
        <f t="shared" si="19"/>
        <v>142.5</v>
      </c>
      <c r="AM632" s="31"/>
      <c r="AN632" s="31">
        <f t="shared" si="18"/>
        <v>142.5</v>
      </c>
    </row>
    <row r="633" s="1" customFormat="1" customHeight="1" spans="1:40">
      <c r="A633" s="13">
        <v>630</v>
      </c>
      <c r="B633" s="14" t="s">
        <v>325</v>
      </c>
      <c r="C633" s="14" t="s">
        <v>127</v>
      </c>
      <c r="D633" s="14" t="s">
        <v>6236</v>
      </c>
      <c r="E633" s="15">
        <v>3001</v>
      </c>
      <c r="F633" s="15">
        <v>2018</v>
      </c>
      <c r="G633" s="16" t="s">
        <v>6237</v>
      </c>
      <c r="H633" s="16" t="s">
        <v>6238</v>
      </c>
      <c r="I633" s="16" t="s">
        <v>87</v>
      </c>
      <c r="J633" s="18">
        <v>34043</v>
      </c>
      <c r="K633" s="19" t="s">
        <v>70</v>
      </c>
      <c r="L633" s="16" t="s">
        <v>47</v>
      </c>
      <c r="M633" s="19" t="s">
        <v>88</v>
      </c>
      <c r="N633" s="19" t="s">
        <v>6187</v>
      </c>
      <c r="O633" s="16" t="s">
        <v>50</v>
      </c>
      <c r="P633" s="18">
        <v>43282</v>
      </c>
      <c r="Q633" s="19" t="s">
        <v>6239</v>
      </c>
      <c r="R633" s="19" t="s">
        <v>6240</v>
      </c>
      <c r="S633" s="19" t="s">
        <v>6241</v>
      </c>
      <c r="T633" s="19" t="s">
        <v>92</v>
      </c>
      <c r="U633" s="16" t="s">
        <v>1266</v>
      </c>
      <c r="V633" s="19" t="s">
        <v>6191</v>
      </c>
      <c r="W633" s="16" t="s">
        <v>6192</v>
      </c>
      <c r="X633" s="25" t="s">
        <v>58</v>
      </c>
      <c r="Y633" s="25" t="s">
        <v>59</v>
      </c>
      <c r="Z633" s="25" t="s">
        <v>77</v>
      </c>
      <c r="AA633" s="25" t="s">
        <v>6242</v>
      </c>
      <c r="AB633" s="16" t="s">
        <v>6243</v>
      </c>
      <c r="AC633" s="16" t="s">
        <v>6244</v>
      </c>
      <c r="AD633" s="19" t="s">
        <v>64</v>
      </c>
      <c r="AE633" s="19"/>
      <c r="AF633" s="25" t="s">
        <v>6245</v>
      </c>
      <c r="AG633" s="19" t="s">
        <v>6191</v>
      </c>
      <c r="AH633" s="16" t="s">
        <v>82</v>
      </c>
      <c r="AI633" s="16" t="s">
        <v>82</v>
      </c>
      <c r="AJ633" s="16" t="s">
        <v>82</v>
      </c>
      <c r="AK633" s="16" t="s">
        <v>82</v>
      </c>
      <c r="AL633" s="16" t="s">
        <v>82</v>
      </c>
      <c r="AM633" s="32"/>
      <c r="AN633" s="16" t="s">
        <v>82</v>
      </c>
    </row>
    <row r="634" s="1" customFormat="1" customHeight="1" spans="1:40">
      <c r="A634" s="13">
        <v>631</v>
      </c>
      <c r="B634" s="14" t="s">
        <v>325</v>
      </c>
      <c r="C634" s="14" t="s">
        <v>140</v>
      </c>
      <c r="D634" s="14" t="s">
        <v>6246</v>
      </c>
      <c r="E634" s="15">
        <v>3041</v>
      </c>
      <c r="F634" s="15">
        <v>2018</v>
      </c>
      <c r="G634" s="16" t="s">
        <v>6247</v>
      </c>
      <c r="H634" s="16" t="s">
        <v>44</v>
      </c>
      <c r="I634" s="16" t="s">
        <v>45</v>
      </c>
      <c r="J634" s="18">
        <v>34177</v>
      </c>
      <c r="K634" s="19" t="s">
        <v>117</v>
      </c>
      <c r="L634" s="16" t="s">
        <v>47</v>
      </c>
      <c r="M634" s="19" t="s">
        <v>71</v>
      </c>
      <c r="N634" s="19" t="s">
        <v>6187</v>
      </c>
      <c r="O634" s="16" t="s">
        <v>50</v>
      </c>
      <c r="P634" s="18">
        <v>42186</v>
      </c>
      <c r="Q634" s="19" t="s">
        <v>6248</v>
      </c>
      <c r="R634" s="19" t="s">
        <v>6249</v>
      </c>
      <c r="S634" s="19" t="s">
        <v>6250</v>
      </c>
      <c r="T634" s="19" t="s">
        <v>92</v>
      </c>
      <c r="U634" s="16" t="s">
        <v>1266</v>
      </c>
      <c r="V634" s="19" t="s">
        <v>6191</v>
      </c>
      <c r="W634" s="16" t="s">
        <v>6192</v>
      </c>
      <c r="X634" s="25" t="s">
        <v>58</v>
      </c>
      <c r="Y634" s="25" t="s">
        <v>59</v>
      </c>
      <c r="Z634" s="25" t="s">
        <v>77</v>
      </c>
      <c r="AA634" s="25" t="s">
        <v>6251</v>
      </c>
      <c r="AB634" s="16" t="s">
        <v>6252</v>
      </c>
      <c r="AC634" s="16" t="s">
        <v>6253</v>
      </c>
      <c r="AD634" s="19" t="s">
        <v>64</v>
      </c>
      <c r="AE634" s="19" t="s">
        <v>44</v>
      </c>
      <c r="AF634" s="25" t="s">
        <v>6254</v>
      </c>
      <c r="AG634" s="19" t="s">
        <v>6191</v>
      </c>
      <c r="AH634" s="16">
        <v>49.5</v>
      </c>
      <c r="AI634" s="16">
        <v>25</v>
      </c>
      <c r="AJ634" s="16">
        <v>27</v>
      </c>
      <c r="AK634" s="16">
        <v>23</v>
      </c>
      <c r="AL634" s="16">
        <f t="shared" si="19"/>
        <v>124.5</v>
      </c>
      <c r="AM634" s="31"/>
      <c r="AN634" s="31">
        <f t="shared" si="18"/>
        <v>124.5</v>
      </c>
    </row>
    <row r="635" s="1" customFormat="1" customHeight="1" spans="1:40">
      <c r="A635" s="13">
        <v>632</v>
      </c>
      <c r="B635" s="14" t="s">
        <v>325</v>
      </c>
      <c r="C635" s="14" t="s">
        <v>152</v>
      </c>
      <c r="D635" s="14" t="s">
        <v>6255</v>
      </c>
      <c r="E635" s="15">
        <v>3033</v>
      </c>
      <c r="F635" s="15">
        <v>2018</v>
      </c>
      <c r="G635" s="16" t="s">
        <v>6256</v>
      </c>
      <c r="H635" s="16"/>
      <c r="I635" s="16" t="s">
        <v>45</v>
      </c>
      <c r="J635" s="18">
        <v>34203</v>
      </c>
      <c r="K635" s="19" t="s">
        <v>46</v>
      </c>
      <c r="L635" s="16" t="s">
        <v>169</v>
      </c>
      <c r="M635" s="19" t="s">
        <v>6257</v>
      </c>
      <c r="N635" s="19" t="s">
        <v>6187</v>
      </c>
      <c r="O635" s="16" t="s">
        <v>50</v>
      </c>
      <c r="P635" s="18">
        <v>42898</v>
      </c>
      <c r="Q635" s="19" t="s">
        <v>6258</v>
      </c>
      <c r="R635" s="19" t="s">
        <v>6259</v>
      </c>
      <c r="S635" s="19" t="s">
        <v>6260</v>
      </c>
      <c r="T635" s="19" t="s">
        <v>978</v>
      </c>
      <c r="U635" s="16" t="s">
        <v>1266</v>
      </c>
      <c r="V635" s="19" t="s">
        <v>6191</v>
      </c>
      <c r="W635" s="16" t="s">
        <v>6192</v>
      </c>
      <c r="X635" s="25" t="s">
        <v>58</v>
      </c>
      <c r="Y635" s="25" t="s">
        <v>59</v>
      </c>
      <c r="Z635" s="25" t="s">
        <v>77</v>
      </c>
      <c r="AA635" s="25" t="s">
        <v>6261</v>
      </c>
      <c r="AB635" s="16" t="s">
        <v>6262</v>
      </c>
      <c r="AC635" s="16" t="s">
        <v>6263</v>
      </c>
      <c r="AD635" s="19" t="s">
        <v>64</v>
      </c>
      <c r="AE635" s="19" t="s">
        <v>44</v>
      </c>
      <c r="AF635" s="25" t="s">
        <v>6264</v>
      </c>
      <c r="AG635" s="19" t="s">
        <v>6191</v>
      </c>
      <c r="AH635" s="16">
        <v>80</v>
      </c>
      <c r="AI635" s="16">
        <v>41</v>
      </c>
      <c r="AJ635" s="16">
        <v>34</v>
      </c>
      <c r="AK635" s="16">
        <v>25</v>
      </c>
      <c r="AL635" s="16">
        <f t="shared" si="19"/>
        <v>180</v>
      </c>
      <c r="AM635" s="31">
        <v>8</v>
      </c>
      <c r="AN635" s="31">
        <f t="shared" si="18"/>
        <v>188</v>
      </c>
    </row>
    <row r="636" s="1" customFormat="1" customHeight="1" spans="1:40">
      <c r="A636" s="13">
        <v>633</v>
      </c>
      <c r="B636" s="14" t="s">
        <v>325</v>
      </c>
      <c r="C636" s="14" t="s">
        <v>165</v>
      </c>
      <c r="D636" s="14" t="s">
        <v>6265</v>
      </c>
      <c r="E636" s="15">
        <v>2917</v>
      </c>
      <c r="F636" s="15">
        <v>2018</v>
      </c>
      <c r="G636" s="16" t="s">
        <v>6266</v>
      </c>
      <c r="H636" s="16" t="s">
        <v>44</v>
      </c>
      <c r="I636" s="16" t="s">
        <v>87</v>
      </c>
      <c r="J636" s="18">
        <v>34928</v>
      </c>
      <c r="K636" s="19" t="s">
        <v>46</v>
      </c>
      <c r="L636" s="16" t="s">
        <v>47</v>
      </c>
      <c r="M636" s="19" t="s">
        <v>1621</v>
      </c>
      <c r="N636" s="19" t="s">
        <v>6199</v>
      </c>
      <c r="O636" s="16" t="s">
        <v>1262</v>
      </c>
      <c r="P636" s="18">
        <v>42923</v>
      </c>
      <c r="Q636" s="19" t="s">
        <v>6267</v>
      </c>
      <c r="R636" s="19" t="s">
        <v>6268</v>
      </c>
      <c r="S636" s="19" t="s">
        <v>6269</v>
      </c>
      <c r="T636" s="19" t="s">
        <v>437</v>
      </c>
      <c r="U636" s="16" t="s">
        <v>1266</v>
      </c>
      <c r="V636" s="19" t="s">
        <v>6191</v>
      </c>
      <c r="W636" s="16" t="s">
        <v>6192</v>
      </c>
      <c r="X636" s="25" t="s">
        <v>58</v>
      </c>
      <c r="Y636" s="25" t="s">
        <v>59</v>
      </c>
      <c r="Z636" s="25" t="s">
        <v>77</v>
      </c>
      <c r="AA636" s="25" t="s">
        <v>6270</v>
      </c>
      <c r="AB636" s="16" t="s">
        <v>6271</v>
      </c>
      <c r="AC636" s="16" t="s">
        <v>6272</v>
      </c>
      <c r="AD636" s="19" t="s">
        <v>64</v>
      </c>
      <c r="AE636" s="19" t="s">
        <v>44</v>
      </c>
      <c r="AF636" s="25" t="s">
        <v>6273</v>
      </c>
      <c r="AG636" s="19" t="s">
        <v>6191</v>
      </c>
      <c r="AH636" s="16">
        <v>81</v>
      </c>
      <c r="AI636" s="16">
        <v>38</v>
      </c>
      <c r="AJ636" s="16">
        <v>36</v>
      </c>
      <c r="AK636" s="16">
        <v>37</v>
      </c>
      <c r="AL636" s="16">
        <f t="shared" si="19"/>
        <v>192</v>
      </c>
      <c r="AM636" s="31"/>
      <c r="AN636" s="31">
        <f t="shared" si="18"/>
        <v>192</v>
      </c>
    </row>
    <row r="637" s="1" customFormat="1" customHeight="1" spans="1:40">
      <c r="A637" s="13">
        <v>634</v>
      </c>
      <c r="B637" s="14" t="s">
        <v>325</v>
      </c>
      <c r="C637" s="14" t="s">
        <v>178</v>
      </c>
      <c r="D637" s="14" t="s">
        <v>6274</v>
      </c>
      <c r="E637" s="15">
        <v>1932</v>
      </c>
      <c r="F637" s="15">
        <v>2018</v>
      </c>
      <c r="G637" s="16" t="s">
        <v>6275</v>
      </c>
      <c r="H637" s="16" t="s">
        <v>6276</v>
      </c>
      <c r="I637" s="16" t="s">
        <v>45</v>
      </c>
      <c r="J637" s="18">
        <v>31730</v>
      </c>
      <c r="K637" s="19" t="s">
        <v>117</v>
      </c>
      <c r="L637" s="16" t="s">
        <v>47</v>
      </c>
      <c r="M637" s="19" t="s">
        <v>5757</v>
      </c>
      <c r="N637" s="19" t="s">
        <v>6199</v>
      </c>
      <c r="O637" s="16" t="s">
        <v>1262</v>
      </c>
      <c r="P637" s="18">
        <v>41091</v>
      </c>
      <c r="Q637" s="19" t="s">
        <v>6277</v>
      </c>
      <c r="R637" s="19" t="s">
        <v>6278</v>
      </c>
      <c r="S637" s="19" t="s">
        <v>6279</v>
      </c>
      <c r="T637" s="19" t="s">
        <v>6192</v>
      </c>
      <c r="U637" s="16" t="s">
        <v>1266</v>
      </c>
      <c r="V637" s="19" t="s">
        <v>6191</v>
      </c>
      <c r="W637" s="16" t="s">
        <v>6192</v>
      </c>
      <c r="X637" s="25" t="s">
        <v>58</v>
      </c>
      <c r="Y637" s="25" t="s">
        <v>59</v>
      </c>
      <c r="Z637" s="25" t="s">
        <v>77</v>
      </c>
      <c r="AA637" s="25" t="s">
        <v>6280</v>
      </c>
      <c r="AB637" s="16" t="s">
        <v>6281</v>
      </c>
      <c r="AC637" s="16" t="s">
        <v>6282</v>
      </c>
      <c r="AD637" s="19" t="s">
        <v>64</v>
      </c>
      <c r="AE637" s="19" t="s">
        <v>44</v>
      </c>
      <c r="AF637" s="25" t="s">
        <v>6283</v>
      </c>
      <c r="AG637" s="19" t="s">
        <v>6191</v>
      </c>
      <c r="AH637" s="16">
        <v>63</v>
      </c>
      <c r="AI637" s="16">
        <v>16</v>
      </c>
      <c r="AJ637" s="16">
        <v>30</v>
      </c>
      <c r="AK637" s="16">
        <v>22</v>
      </c>
      <c r="AL637" s="16">
        <f t="shared" si="19"/>
        <v>131</v>
      </c>
      <c r="AM637" s="31"/>
      <c r="AN637" s="31">
        <f t="shared" si="18"/>
        <v>131</v>
      </c>
    </row>
    <row r="638" s="1" customFormat="1" customHeight="1" spans="1:40">
      <c r="A638" s="13">
        <v>635</v>
      </c>
      <c r="B638" s="14" t="s">
        <v>325</v>
      </c>
      <c r="C638" s="14" t="s">
        <v>188</v>
      </c>
      <c r="D638" s="14" t="s">
        <v>6284</v>
      </c>
      <c r="E638" s="15">
        <v>3061</v>
      </c>
      <c r="F638" s="15">
        <v>2018</v>
      </c>
      <c r="G638" s="16" t="s">
        <v>6285</v>
      </c>
      <c r="H638" s="16"/>
      <c r="I638" s="16" t="s">
        <v>45</v>
      </c>
      <c r="J638" s="18">
        <v>31949</v>
      </c>
      <c r="K638" s="19" t="s">
        <v>117</v>
      </c>
      <c r="L638" s="16" t="s">
        <v>47</v>
      </c>
      <c r="M638" s="19" t="s">
        <v>6286</v>
      </c>
      <c r="N638" s="19" t="s">
        <v>6287</v>
      </c>
      <c r="O638" s="16" t="s">
        <v>1262</v>
      </c>
      <c r="P638" s="18">
        <v>39630</v>
      </c>
      <c r="Q638" s="19" t="s">
        <v>6288</v>
      </c>
      <c r="R638" s="19" t="s">
        <v>6289</v>
      </c>
      <c r="S638" s="19" t="s">
        <v>6290</v>
      </c>
      <c r="T638" s="19" t="s">
        <v>6291</v>
      </c>
      <c r="U638" s="16" t="s">
        <v>1266</v>
      </c>
      <c r="V638" s="19" t="s">
        <v>6191</v>
      </c>
      <c r="W638" s="16" t="s">
        <v>6192</v>
      </c>
      <c r="X638" s="25" t="s">
        <v>58</v>
      </c>
      <c r="Y638" s="25" t="s">
        <v>59</v>
      </c>
      <c r="Z638" s="25" t="s">
        <v>77</v>
      </c>
      <c r="AA638" s="25" t="s">
        <v>6292</v>
      </c>
      <c r="AB638" s="16" t="s">
        <v>6293</v>
      </c>
      <c r="AC638" s="16" t="s">
        <v>6293</v>
      </c>
      <c r="AD638" s="19" t="s">
        <v>64</v>
      </c>
      <c r="AE638" s="19"/>
      <c r="AF638" s="25" t="s">
        <v>6294</v>
      </c>
      <c r="AG638" s="19" t="s">
        <v>6191</v>
      </c>
      <c r="AH638" s="16">
        <v>27</v>
      </c>
      <c r="AI638" s="16">
        <v>13</v>
      </c>
      <c r="AJ638" s="16">
        <v>26</v>
      </c>
      <c r="AK638" s="16">
        <v>25</v>
      </c>
      <c r="AL638" s="16">
        <f t="shared" si="19"/>
        <v>91</v>
      </c>
      <c r="AM638" s="31"/>
      <c r="AN638" s="31">
        <f t="shared" si="18"/>
        <v>91</v>
      </c>
    </row>
    <row r="639" s="1" customFormat="1" customHeight="1" spans="1:40">
      <c r="A639" s="13">
        <v>636</v>
      </c>
      <c r="B639" s="14" t="s">
        <v>325</v>
      </c>
      <c r="C639" s="14" t="s">
        <v>200</v>
      </c>
      <c r="D639" s="14" t="s">
        <v>6295</v>
      </c>
      <c r="E639" s="15">
        <v>2757</v>
      </c>
      <c r="F639" s="15">
        <v>2018</v>
      </c>
      <c r="G639" s="16" t="s">
        <v>6296</v>
      </c>
      <c r="H639" s="16"/>
      <c r="I639" s="16" t="s">
        <v>45</v>
      </c>
      <c r="J639" s="18">
        <v>31831</v>
      </c>
      <c r="K639" s="19" t="s">
        <v>46</v>
      </c>
      <c r="L639" s="16" t="s">
        <v>47</v>
      </c>
      <c r="M639" s="19" t="s">
        <v>6297</v>
      </c>
      <c r="N639" s="19" t="s">
        <v>6199</v>
      </c>
      <c r="O639" s="16" t="s">
        <v>1262</v>
      </c>
      <c r="P639" s="18">
        <v>41456</v>
      </c>
      <c r="Q639" s="19" t="s">
        <v>6298</v>
      </c>
      <c r="R639" s="19" t="s">
        <v>6299</v>
      </c>
      <c r="S639" s="19" t="s">
        <v>6300</v>
      </c>
      <c r="T639" s="19" t="s">
        <v>76</v>
      </c>
      <c r="U639" s="16" t="s">
        <v>1266</v>
      </c>
      <c r="V639" s="19" t="s">
        <v>6191</v>
      </c>
      <c r="W639" s="16" t="s">
        <v>6192</v>
      </c>
      <c r="X639" s="25" t="s">
        <v>58</v>
      </c>
      <c r="Y639" s="25" t="s">
        <v>59</v>
      </c>
      <c r="Z639" s="25" t="s">
        <v>77</v>
      </c>
      <c r="AA639" s="25" t="s">
        <v>6301</v>
      </c>
      <c r="AB639" s="16" t="s">
        <v>6302</v>
      </c>
      <c r="AC639" s="16" t="s">
        <v>6303</v>
      </c>
      <c r="AD639" s="19" t="s">
        <v>64</v>
      </c>
      <c r="AE639" s="19"/>
      <c r="AF639" s="25" t="s">
        <v>6304</v>
      </c>
      <c r="AG639" s="19" t="s">
        <v>6191</v>
      </c>
      <c r="AH639" s="16">
        <v>74.5</v>
      </c>
      <c r="AI639" s="16">
        <v>31</v>
      </c>
      <c r="AJ639" s="16">
        <v>40</v>
      </c>
      <c r="AK639" s="16">
        <v>44</v>
      </c>
      <c r="AL639" s="16">
        <f t="shared" si="19"/>
        <v>189.5</v>
      </c>
      <c r="AM639" s="31"/>
      <c r="AN639" s="31">
        <f t="shared" si="18"/>
        <v>189.5</v>
      </c>
    </row>
    <row r="640" s="1" customFormat="1" customHeight="1" spans="1:40">
      <c r="A640" s="13">
        <v>637</v>
      </c>
      <c r="B640" s="14" t="s">
        <v>325</v>
      </c>
      <c r="C640" s="14" t="s">
        <v>211</v>
      </c>
      <c r="D640" s="14" t="s">
        <v>6305</v>
      </c>
      <c r="E640" s="15">
        <v>2652</v>
      </c>
      <c r="F640" s="15">
        <v>2018</v>
      </c>
      <c r="G640" s="16" t="s">
        <v>6306</v>
      </c>
      <c r="H640" s="16"/>
      <c r="I640" s="16" t="s">
        <v>45</v>
      </c>
      <c r="J640" s="18">
        <v>32952</v>
      </c>
      <c r="K640" s="19" t="s">
        <v>46</v>
      </c>
      <c r="L640" s="16" t="s">
        <v>47</v>
      </c>
      <c r="M640" s="19" t="s">
        <v>1397</v>
      </c>
      <c r="N640" s="19" t="s">
        <v>6307</v>
      </c>
      <c r="O640" s="16" t="s">
        <v>1262</v>
      </c>
      <c r="P640" s="18">
        <v>41821</v>
      </c>
      <c r="Q640" s="19" t="s">
        <v>6308</v>
      </c>
      <c r="R640" s="19" t="s">
        <v>6309</v>
      </c>
      <c r="S640" s="19" t="s">
        <v>6310</v>
      </c>
      <c r="T640" s="19" t="s">
        <v>1268</v>
      </c>
      <c r="U640" s="16" t="s">
        <v>1266</v>
      </c>
      <c r="V640" s="19" t="s">
        <v>6191</v>
      </c>
      <c r="W640" s="16" t="s">
        <v>6192</v>
      </c>
      <c r="X640" s="25" t="s">
        <v>58</v>
      </c>
      <c r="Y640" s="25" t="s">
        <v>59</v>
      </c>
      <c r="Z640" s="25" t="s">
        <v>77</v>
      </c>
      <c r="AA640" s="25" t="s">
        <v>6311</v>
      </c>
      <c r="AB640" s="16" t="s">
        <v>6312</v>
      </c>
      <c r="AC640" s="16" t="s">
        <v>6313</v>
      </c>
      <c r="AD640" s="19" t="s">
        <v>64</v>
      </c>
      <c r="AE640" s="19"/>
      <c r="AF640" s="25" t="s">
        <v>6314</v>
      </c>
      <c r="AG640" s="19" t="s">
        <v>6191</v>
      </c>
      <c r="AH640" s="16">
        <v>39</v>
      </c>
      <c r="AI640" s="16">
        <v>15</v>
      </c>
      <c r="AJ640" s="16">
        <v>32</v>
      </c>
      <c r="AK640" s="16">
        <v>24</v>
      </c>
      <c r="AL640" s="16">
        <f t="shared" si="19"/>
        <v>110</v>
      </c>
      <c r="AM640" s="31"/>
      <c r="AN640" s="31">
        <f t="shared" si="18"/>
        <v>110</v>
      </c>
    </row>
    <row r="641" s="1" customFormat="1" customHeight="1" spans="1:40">
      <c r="A641" s="13">
        <v>638</v>
      </c>
      <c r="B641" s="14" t="s">
        <v>325</v>
      </c>
      <c r="C641" s="14" t="s">
        <v>221</v>
      </c>
      <c r="D641" s="14" t="s">
        <v>6315</v>
      </c>
      <c r="E641" s="15">
        <v>2264</v>
      </c>
      <c r="F641" s="15">
        <v>2018</v>
      </c>
      <c r="G641" s="16" t="s">
        <v>6316</v>
      </c>
      <c r="H641" s="16"/>
      <c r="I641" s="16" t="s">
        <v>45</v>
      </c>
      <c r="J641" s="18">
        <v>33112</v>
      </c>
      <c r="K641" s="19" t="s">
        <v>117</v>
      </c>
      <c r="L641" s="16" t="s">
        <v>47</v>
      </c>
      <c r="M641" s="19" t="s">
        <v>2326</v>
      </c>
      <c r="N641" s="19" t="s">
        <v>6317</v>
      </c>
      <c r="O641" s="16" t="s">
        <v>50</v>
      </c>
      <c r="P641" s="18">
        <v>41822</v>
      </c>
      <c r="Q641" s="19" t="s">
        <v>6318</v>
      </c>
      <c r="R641" s="19" t="s">
        <v>6319</v>
      </c>
      <c r="S641" s="19" t="s">
        <v>6320</v>
      </c>
      <c r="T641" s="19" t="s">
        <v>92</v>
      </c>
      <c r="U641" s="16" t="s">
        <v>1266</v>
      </c>
      <c r="V641" s="19" t="s">
        <v>6191</v>
      </c>
      <c r="W641" s="16" t="s">
        <v>6192</v>
      </c>
      <c r="X641" s="25" t="s">
        <v>58</v>
      </c>
      <c r="Y641" s="25" t="s">
        <v>489</v>
      </c>
      <c r="Z641" s="25" t="s">
        <v>6321</v>
      </c>
      <c r="AA641" s="25" t="s">
        <v>6322</v>
      </c>
      <c r="AB641" s="16" t="s">
        <v>6323</v>
      </c>
      <c r="AC641" s="16" t="s">
        <v>6324</v>
      </c>
      <c r="AD641" s="19" t="s">
        <v>64</v>
      </c>
      <c r="AE641" s="19"/>
      <c r="AF641" s="25" t="s">
        <v>6325</v>
      </c>
      <c r="AG641" s="19" t="s">
        <v>6191</v>
      </c>
      <c r="AH641" s="16">
        <v>75</v>
      </c>
      <c r="AI641" s="16">
        <v>31</v>
      </c>
      <c r="AJ641" s="16">
        <v>34</v>
      </c>
      <c r="AK641" s="16">
        <v>29</v>
      </c>
      <c r="AL641" s="16">
        <f t="shared" si="19"/>
        <v>169</v>
      </c>
      <c r="AM641" s="31"/>
      <c r="AN641" s="31">
        <f t="shared" si="18"/>
        <v>169</v>
      </c>
    </row>
    <row r="642" s="1" customFormat="1" customHeight="1" spans="1:40">
      <c r="A642" s="13">
        <v>639</v>
      </c>
      <c r="B642" s="14" t="s">
        <v>325</v>
      </c>
      <c r="C642" s="14" t="s">
        <v>231</v>
      </c>
      <c r="D642" s="14" t="s">
        <v>6326</v>
      </c>
      <c r="E642" s="15">
        <v>2181</v>
      </c>
      <c r="F642" s="15">
        <v>2018</v>
      </c>
      <c r="G642" s="16" t="s">
        <v>6327</v>
      </c>
      <c r="H642" s="16"/>
      <c r="I642" s="16" t="s">
        <v>45</v>
      </c>
      <c r="J642" s="18">
        <v>32583</v>
      </c>
      <c r="K642" s="19" t="s">
        <v>70</v>
      </c>
      <c r="L642" s="16" t="s">
        <v>47</v>
      </c>
      <c r="M642" s="19" t="s">
        <v>1742</v>
      </c>
      <c r="N642" s="19" t="s">
        <v>6328</v>
      </c>
      <c r="O642" s="16" t="s">
        <v>1262</v>
      </c>
      <c r="P642" s="18">
        <v>40739</v>
      </c>
      <c r="Q642" s="19" t="s">
        <v>6329</v>
      </c>
      <c r="R642" s="19" t="s">
        <v>6330</v>
      </c>
      <c r="S642" s="19" t="s">
        <v>6331</v>
      </c>
      <c r="T642" s="19" t="s">
        <v>437</v>
      </c>
      <c r="U642" s="16" t="s">
        <v>1266</v>
      </c>
      <c r="V642" s="19" t="s">
        <v>6191</v>
      </c>
      <c r="W642" s="16" t="s">
        <v>6192</v>
      </c>
      <c r="X642" s="25" t="s">
        <v>58</v>
      </c>
      <c r="Y642" s="25" t="s">
        <v>59</v>
      </c>
      <c r="Z642" s="25" t="s">
        <v>77</v>
      </c>
      <c r="AA642" s="25" t="s">
        <v>6332</v>
      </c>
      <c r="AB642" s="16" t="s">
        <v>6333</v>
      </c>
      <c r="AC642" s="16" t="s">
        <v>6334</v>
      </c>
      <c r="AD642" s="19" t="s">
        <v>64</v>
      </c>
      <c r="AE642" s="19" t="s">
        <v>6335</v>
      </c>
      <c r="AF642" s="25" t="s">
        <v>6336</v>
      </c>
      <c r="AG642" s="19" t="s">
        <v>6191</v>
      </c>
      <c r="AH642" s="16">
        <v>57</v>
      </c>
      <c r="AI642" s="16">
        <v>32</v>
      </c>
      <c r="AJ642" s="16">
        <v>37</v>
      </c>
      <c r="AK642" s="16">
        <v>43</v>
      </c>
      <c r="AL642" s="16">
        <f t="shared" si="19"/>
        <v>169</v>
      </c>
      <c r="AM642" s="31"/>
      <c r="AN642" s="31">
        <f t="shared" si="18"/>
        <v>169</v>
      </c>
    </row>
    <row r="643" s="1" customFormat="1" customHeight="1" spans="1:40">
      <c r="A643" s="13">
        <v>640</v>
      </c>
      <c r="B643" s="14" t="s">
        <v>325</v>
      </c>
      <c r="C643" s="14" t="s">
        <v>243</v>
      </c>
      <c r="D643" s="14" t="s">
        <v>6337</v>
      </c>
      <c r="E643" s="15">
        <v>2569</v>
      </c>
      <c r="F643" s="15">
        <v>2018</v>
      </c>
      <c r="G643" s="16" t="s">
        <v>6338</v>
      </c>
      <c r="H643" s="16"/>
      <c r="I643" s="16" t="s">
        <v>87</v>
      </c>
      <c r="J643" s="18">
        <v>32478</v>
      </c>
      <c r="K643" s="19" t="s">
        <v>155</v>
      </c>
      <c r="L643" s="16" t="s">
        <v>47</v>
      </c>
      <c r="M643" s="19" t="s">
        <v>234</v>
      </c>
      <c r="N643" s="19" t="s">
        <v>6199</v>
      </c>
      <c r="O643" s="16" t="s">
        <v>1262</v>
      </c>
      <c r="P643" s="18">
        <v>41091</v>
      </c>
      <c r="Q643" s="19" t="s">
        <v>6339</v>
      </c>
      <c r="R643" s="19" t="s">
        <v>6340</v>
      </c>
      <c r="S643" s="19" t="s">
        <v>6341</v>
      </c>
      <c r="T643" s="19" t="s">
        <v>76</v>
      </c>
      <c r="U643" s="16" t="s">
        <v>1266</v>
      </c>
      <c r="V643" s="19" t="s">
        <v>6191</v>
      </c>
      <c r="W643" s="16" t="s">
        <v>6192</v>
      </c>
      <c r="X643" s="25" t="s">
        <v>58</v>
      </c>
      <c r="Y643" s="25" t="s">
        <v>59</v>
      </c>
      <c r="Z643" s="25" t="s">
        <v>77</v>
      </c>
      <c r="AA643" s="25" t="s">
        <v>6342</v>
      </c>
      <c r="AB643" s="16" t="s">
        <v>6343</v>
      </c>
      <c r="AC643" s="16" t="s">
        <v>6344</v>
      </c>
      <c r="AD643" s="19" t="s">
        <v>64</v>
      </c>
      <c r="AE643" s="19"/>
      <c r="AF643" s="25" t="s">
        <v>6345</v>
      </c>
      <c r="AG643" s="19" t="s">
        <v>6191</v>
      </c>
      <c r="AH643" s="16" t="s">
        <v>82</v>
      </c>
      <c r="AI643" s="16" t="s">
        <v>82</v>
      </c>
      <c r="AJ643" s="16" t="s">
        <v>82</v>
      </c>
      <c r="AK643" s="16" t="s">
        <v>82</v>
      </c>
      <c r="AL643" s="16" t="s">
        <v>82</v>
      </c>
      <c r="AM643" s="32"/>
      <c r="AN643" s="16" t="s">
        <v>82</v>
      </c>
    </row>
    <row r="644" s="1" customFormat="1" customHeight="1" spans="1:40">
      <c r="A644" s="13">
        <v>641</v>
      </c>
      <c r="B644" s="14" t="s">
        <v>325</v>
      </c>
      <c r="C644" s="14" t="s">
        <v>255</v>
      </c>
      <c r="D644" s="14" t="s">
        <v>6346</v>
      </c>
      <c r="E644" s="15">
        <v>2716</v>
      </c>
      <c r="F644" s="15">
        <v>2018</v>
      </c>
      <c r="G644" s="16" t="s">
        <v>6347</v>
      </c>
      <c r="H644" s="16" t="s">
        <v>6348</v>
      </c>
      <c r="I644" s="16" t="s">
        <v>45</v>
      </c>
      <c r="J644" s="18">
        <v>34344</v>
      </c>
      <c r="K644" s="19" t="s">
        <v>46</v>
      </c>
      <c r="L644" s="16" t="s">
        <v>47</v>
      </c>
      <c r="M644" s="19" t="s">
        <v>642</v>
      </c>
      <c r="N644" s="19" t="s">
        <v>6187</v>
      </c>
      <c r="O644" s="16" t="s">
        <v>50</v>
      </c>
      <c r="P644" s="18">
        <v>42917</v>
      </c>
      <c r="Q644" s="19" t="s">
        <v>6349</v>
      </c>
      <c r="R644" s="19" t="s">
        <v>6350</v>
      </c>
      <c r="S644" s="19" t="s">
        <v>6351</v>
      </c>
      <c r="T644" s="19" t="s">
        <v>1266</v>
      </c>
      <c r="U644" s="16" t="s">
        <v>1266</v>
      </c>
      <c r="V644" s="19" t="s">
        <v>6191</v>
      </c>
      <c r="W644" s="16" t="s">
        <v>6192</v>
      </c>
      <c r="X644" s="25" t="s">
        <v>58</v>
      </c>
      <c r="Y644" s="25" t="s">
        <v>59</v>
      </c>
      <c r="Z644" s="25" t="s">
        <v>93</v>
      </c>
      <c r="AA644" s="25" t="s">
        <v>6352</v>
      </c>
      <c r="AB644" s="16" t="s">
        <v>6353</v>
      </c>
      <c r="AC644" s="16" t="s">
        <v>6354</v>
      </c>
      <c r="AD644" s="19" t="s">
        <v>64</v>
      </c>
      <c r="AE644" s="19"/>
      <c r="AF644" s="25" t="s">
        <v>6355</v>
      </c>
      <c r="AG644" s="19" t="s">
        <v>6191</v>
      </c>
      <c r="AH644" s="16">
        <v>37</v>
      </c>
      <c r="AI644" s="16">
        <v>20</v>
      </c>
      <c r="AJ644" s="16">
        <v>31</v>
      </c>
      <c r="AK644" s="16">
        <v>23</v>
      </c>
      <c r="AL644" s="16">
        <f t="shared" si="19"/>
        <v>111</v>
      </c>
      <c r="AM644" s="31"/>
      <c r="AN644" s="31">
        <f t="shared" ref="AN644:AN707" si="20">AL644+AM644</f>
        <v>111</v>
      </c>
    </row>
    <row r="645" s="1" customFormat="1" customHeight="1" spans="1:40">
      <c r="A645" s="13">
        <v>642</v>
      </c>
      <c r="B645" s="14" t="s">
        <v>325</v>
      </c>
      <c r="C645" s="14" t="s">
        <v>268</v>
      </c>
      <c r="D645" s="14" t="s">
        <v>6356</v>
      </c>
      <c r="E645" s="15">
        <v>2943</v>
      </c>
      <c r="F645" s="15">
        <v>2018</v>
      </c>
      <c r="G645" s="16" t="s">
        <v>6357</v>
      </c>
      <c r="H645" s="16" t="s">
        <v>44</v>
      </c>
      <c r="I645" s="16" t="s">
        <v>87</v>
      </c>
      <c r="J645" s="18">
        <v>34985</v>
      </c>
      <c r="K645" s="19" t="s">
        <v>117</v>
      </c>
      <c r="L645" s="16" t="s">
        <v>47</v>
      </c>
      <c r="M645" s="19" t="s">
        <v>457</v>
      </c>
      <c r="N645" s="19" t="s">
        <v>6358</v>
      </c>
      <c r="O645" s="16" t="s">
        <v>50</v>
      </c>
      <c r="P645" s="18">
        <v>43262</v>
      </c>
      <c r="Q645" s="19" t="s">
        <v>6359</v>
      </c>
      <c r="R645" s="19" t="s">
        <v>6360</v>
      </c>
      <c r="S645" s="19" t="s">
        <v>6361</v>
      </c>
      <c r="T645" s="19" t="s">
        <v>6192</v>
      </c>
      <c r="U645" s="16" t="s">
        <v>1266</v>
      </c>
      <c r="V645" s="19" t="s">
        <v>6191</v>
      </c>
      <c r="W645" s="16" t="s">
        <v>6192</v>
      </c>
      <c r="X645" s="25" t="s">
        <v>58</v>
      </c>
      <c r="Y645" s="25" t="s">
        <v>59</v>
      </c>
      <c r="Z645" s="25" t="s">
        <v>77</v>
      </c>
      <c r="AA645" s="25" t="s">
        <v>6362</v>
      </c>
      <c r="AB645" s="16" t="s">
        <v>4714</v>
      </c>
      <c r="AC645" s="16" t="s">
        <v>6363</v>
      </c>
      <c r="AD645" s="19" t="s">
        <v>64</v>
      </c>
      <c r="AE645" s="19"/>
      <c r="AF645" s="25" t="s">
        <v>6364</v>
      </c>
      <c r="AG645" s="19" t="s">
        <v>6191</v>
      </c>
      <c r="AH645" s="16">
        <v>31</v>
      </c>
      <c r="AI645" s="16">
        <v>14</v>
      </c>
      <c r="AJ645" s="16" t="s">
        <v>82</v>
      </c>
      <c r="AK645" s="16" t="s">
        <v>82</v>
      </c>
      <c r="AL645" s="16">
        <f t="shared" ref="AL645:AL707" si="21">SUM(AH645:AK645)</f>
        <v>45</v>
      </c>
      <c r="AM645" s="32"/>
      <c r="AN645" s="31">
        <f t="shared" si="20"/>
        <v>45</v>
      </c>
    </row>
    <row r="646" s="1" customFormat="1" customHeight="1" spans="1:40">
      <c r="A646" s="13">
        <v>643</v>
      </c>
      <c r="B646" s="14" t="s">
        <v>325</v>
      </c>
      <c r="C646" s="14" t="s">
        <v>282</v>
      </c>
      <c r="D646" s="14" t="s">
        <v>6365</v>
      </c>
      <c r="E646" s="15">
        <v>2984</v>
      </c>
      <c r="F646" s="15">
        <v>2018</v>
      </c>
      <c r="G646" s="16" t="s">
        <v>6366</v>
      </c>
      <c r="H646" s="16"/>
      <c r="I646" s="16" t="s">
        <v>45</v>
      </c>
      <c r="J646" s="18">
        <v>34207</v>
      </c>
      <c r="K646" s="19" t="s">
        <v>46</v>
      </c>
      <c r="L646" s="16" t="s">
        <v>47</v>
      </c>
      <c r="M646" s="19" t="s">
        <v>88</v>
      </c>
      <c r="N646" s="19" t="s">
        <v>6358</v>
      </c>
      <c r="O646" s="16" t="s">
        <v>50</v>
      </c>
      <c r="P646" s="18">
        <v>43277</v>
      </c>
      <c r="Q646" s="19" t="s">
        <v>6367</v>
      </c>
      <c r="R646" s="19" t="s">
        <v>6368</v>
      </c>
      <c r="S646" s="19" t="s">
        <v>6369</v>
      </c>
      <c r="T646" s="19" t="s">
        <v>134</v>
      </c>
      <c r="U646" s="16" t="s">
        <v>1266</v>
      </c>
      <c r="V646" s="19" t="s">
        <v>6191</v>
      </c>
      <c r="W646" s="16" t="s">
        <v>6192</v>
      </c>
      <c r="X646" s="25" t="s">
        <v>58</v>
      </c>
      <c r="Y646" s="25" t="s">
        <v>59</v>
      </c>
      <c r="Z646" s="25" t="s">
        <v>77</v>
      </c>
      <c r="AA646" s="25" t="s">
        <v>6370</v>
      </c>
      <c r="AB646" s="16" t="s">
        <v>6371</v>
      </c>
      <c r="AC646" s="16" t="s">
        <v>6372</v>
      </c>
      <c r="AD646" s="19" t="s">
        <v>64</v>
      </c>
      <c r="AE646" s="19"/>
      <c r="AF646" s="25" t="s">
        <v>6373</v>
      </c>
      <c r="AG646" s="19" t="s">
        <v>6191</v>
      </c>
      <c r="AH646" s="16">
        <v>69</v>
      </c>
      <c r="AI646" s="16">
        <v>29</v>
      </c>
      <c r="AJ646" s="16">
        <v>32</v>
      </c>
      <c r="AK646" s="16">
        <v>26</v>
      </c>
      <c r="AL646" s="16">
        <f t="shared" si="21"/>
        <v>156</v>
      </c>
      <c r="AM646" s="31"/>
      <c r="AN646" s="31">
        <f t="shared" si="20"/>
        <v>156</v>
      </c>
    </row>
    <row r="647" s="1" customFormat="1" customHeight="1" spans="1:40">
      <c r="A647" s="13">
        <v>644</v>
      </c>
      <c r="B647" s="14" t="s">
        <v>325</v>
      </c>
      <c r="C647" s="14" t="s">
        <v>294</v>
      </c>
      <c r="D647" s="14" t="s">
        <v>6374</v>
      </c>
      <c r="E647" s="15">
        <v>2972</v>
      </c>
      <c r="F647" s="15">
        <v>2018</v>
      </c>
      <c r="G647" s="16" t="s">
        <v>6375</v>
      </c>
      <c r="H647" s="16" t="s">
        <v>44</v>
      </c>
      <c r="I647" s="16" t="s">
        <v>45</v>
      </c>
      <c r="J647" s="18">
        <v>34707</v>
      </c>
      <c r="K647" s="19" t="s">
        <v>46</v>
      </c>
      <c r="L647" s="16" t="s">
        <v>47</v>
      </c>
      <c r="M647" s="19" t="s">
        <v>48</v>
      </c>
      <c r="N647" s="19" t="s">
        <v>6317</v>
      </c>
      <c r="O647" s="16" t="s">
        <v>50</v>
      </c>
      <c r="P647" s="18">
        <v>43282</v>
      </c>
      <c r="Q647" s="19" t="s">
        <v>6376</v>
      </c>
      <c r="R647" s="19" t="s">
        <v>6377</v>
      </c>
      <c r="S647" s="19" t="s">
        <v>6378</v>
      </c>
      <c r="T647" s="19" t="s">
        <v>1351</v>
      </c>
      <c r="U647" s="16" t="s">
        <v>1266</v>
      </c>
      <c r="V647" s="19" t="s">
        <v>6191</v>
      </c>
      <c r="W647" s="16" t="s">
        <v>6192</v>
      </c>
      <c r="X647" s="25" t="s">
        <v>58</v>
      </c>
      <c r="Y647" s="25" t="s">
        <v>59</v>
      </c>
      <c r="Z647" s="25" t="s">
        <v>77</v>
      </c>
      <c r="AA647" s="25" t="s">
        <v>6379</v>
      </c>
      <c r="AB647" s="16" t="s">
        <v>6380</v>
      </c>
      <c r="AC647" s="16" t="s">
        <v>6381</v>
      </c>
      <c r="AD647" s="19" t="s">
        <v>64</v>
      </c>
      <c r="AE647" s="19"/>
      <c r="AF647" s="25" t="s">
        <v>6382</v>
      </c>
      <c r="AG647" s="19" t="s">
        <v>6191</v>
      </c>
      <c r="AH647" s="16">
        <v>46</v>
      </c>
      <c r="AI647" s="16">
        <v>22</v>
      </c>
      <c r="AJ647" s="16">
        <v>30</v>
      </c>
      <c r="AK647" s="16">
        <v>26</v>
      </c>
      <c r="AL647" s="16">
        <f t="shared" si="21"/>
        <v>124</v>
      </c>
      <c r="AM647" s="31"/>
      <c r="AN647" s="31">
        <f t="shared" si="20"/>
        <v>124</v>
      </c>
    </row>
    <row r="648" s="1" customFormat="1" customHeight="1" spans="1:40">
      <c r="A648" s="13">
        <v>645</v>
      </c>
      <c r="B648" s="14" t="s">
        <v>325</v>
      </c>
      <c r="C648" s="14" t="s">
        <v>305</v>
      </c>
      <c r="D648" s="14" t="s">
        <v>6383</v>
      </c>
      <c r="E648" s="15">
        <v>2481</v>
      </c>
      <c r="F648" s="15">
        <v>2018</v>
      </c>
      <c r="G648" s="16" t="s">
        <v>6384</v>
      </c>
      <c r="H648" s="16" t="s">
        <v>6385</v>
      </c>
      <c r="I648" s="16" t="s">
        <v>45</v>
      </c>
      <c r="J648" s="18">
        <v>31152</v>
      </c>
      <c r="K648" s="19" t="s">
        <v>46</v>
      </c>
      <c r="L648" s="16" t="s">
        <v>47</v>
      </c>
      <c r="M648" s="19" t="s">
        <v>71</v>
      </c>
      <c r="N648" s="19" t="s">
        <v>6199</v>
      </c>
      <c r="O648" s="16" t="s">
        <v>1262</v>
      </c>
      <c r="P648" s="18">
        <v>39995</v>
      </c>
      <c r="Q648" s="19" t="s">
        <v>6386</v>
      </c>
      <c r="R648" s="19" t="s">
        <v>6387</v>
      </c>
      <c r="S648" s="19" t="s">
        <v>6388</v>
      </c>
      <c r="T648" s="19" t="s">
        <v>1351</v>
      </c>
      <c r="U648" s="16" t="s">
        <v>1266</v>
      </c>
      <c r="V648" s="19" t="s">
        <v>6191</v>
      </c>
      <c r="W648" s="16" t="s">
        <v>6192</v>
      </c>
      <c r="X648" s="25" t="s">
        <v>58</v>
      </c>
      <c r="Y648" s="25" t="s">
        <v>59</v>
      </c>
      <c r="Z648" s="25" t="s">
        <v>93</v>
      </c>
      <c r="AA648" s="25" t="s">
        <v>6389</v>
      </c>
      <c r="AB648" s="16" t="s">
        <v>6390</v>
      </c>
      <c r="AC648" s="16" t="s">
        <v>6391</v>
      </c>
      <c r="AD648" s="19" t="s">
        <v>64</v>
      </c>
      <c r="AE648" s="19"/>
      <c r="AF648" s="25" t="s">
        <v>6392</v>
      </c>
      <c r="AG648" s="19" t="s">
        <v>6191</v>
      </c>
      <c r="AH648" s="16">
        <v>58</v>
      </c>
      <c r="AI648" s="16">
        <v>24</v>
      </c>
      <c r="AJ648" s="16">
        <v>27</v>
      </c>
      <c r="AK648" s="16">
        <v>26</v>
      </c>
      <c r="AL648" s="16">
        <f t="shared" si="21"/>
        <v>135</v>
      </c>
      <c r="AM648" s="31"/>
      <c r="AN648" s="31">
        <f t="shared" si="20"/>
        <v>135</v>
      </c>
    </row>
    <row r="649" s="1" customFormat="1" customHeight="1" spans="1:40">
      <c r="A649" s="13">
        <v>646</v>
      </c>
      <c r="B649" s="14" t="s">
        <v>325</v>
      </c>
      <c r="C649" s="14" t="s">
        <v>315</v>
      </c>
      <c r="D649" s="14" t="s">
        <v>6393</v>
      </c>
      <c r="E649" s="15">
        <v>2274</v>
      </c>
      <c r="F649" s="15">
        <v>2018</v>
      </c>
      <c r="G649" s="16" t="s">
        <v>6394</v>
      </c>
      <c r="H649" s="16" t="s">
        <v>6395</v>
      </c>
      <c r="I649" s="16" t="s">
        <v>87</v>
      </c>
      <c r="J649" s="18">
        <v>35412</v>
      </c>
      <c r="K649" s="19" t="s">
        <v>46</v>
      </c>
      <c r="L649" s="16" t="s">
        <v>47</v>
      </c>
      <c r="M649" s="19" t="s">
        <v>1621</v>
      </c>
      <c r="N649" s="19" t="s">
        <v>6199</v>
      </c>
      <c r="O649" s="16" t="s">
        <v>1262</v>
      </c>
      <c r="P649" s="18">
        <v>43267</v>
      </c>
      <c r="Q649" s="19" t="s">
        <v>6396</v>
      </c>
      <c r="R649" s="19" t="s">
        <v>6397</v>
      </c>
      <c r="S649" s="19" t="s">
        <v>6398</v>
      </c>
      <c r="T649" s="19" t="s">
        <v>276</v>
      </c>
      <c r="U649" s="16" t="s">
        <v>1266</v>
      </c>
      <c r="V649" s="19" t="s">
        <v>6191</v>
      </c>
      <c r="W649" s="16" t="s">
        <v>6192</v>
      </c>
      <c r="X649" s="25" t="s">
        <v>58</v>
      </c>
      <c r="Y649" s="25" t="s">
        <v>59</v>
      </c>
      <c r="Z649" s="25" t="s">
        <v>77</v>
      </c>
      <c r="AA649" s="25" t="s">
        <v>6399</v>
      </c>
      <c r="AB649" s="16" t="s">
        <v>6400</v>
      </c>
      <c r="AC649" s="16" t="s">
        <v>6401</v>
      </c>
      <c r="AD649" s="19" t="s">
        <v>64</v>
      </c>
      <c r="AE649" s="19"/>
      <c r="AF649" s="25" t="s">
        <v>6402</v>
      </c>
      <c r="AG649" s="19" t="s">
        <v>6191</v>
      </c>
      <c r="AH649" s="16" t="s">
        <v>82</v>
      </c>
      <c r="AI649" s="16" t="s">
        <v>82</v>
      </c>
      <c r="AJ649" s="16" t="s">
        <v>82</v>
      </c>
      <c r="AK649" s="16" t="s">
        <v>82</v>
      </c>
      <c r="AL649" s="16" t="s">
        <v>82</v>
      </c>
      <c r="AM649" s="32"/>
      <c r="AN649" s="16" t="s">
        <v>82</v>
      </c>
    </row>
    <row r="650" s="1" customFormat="1" customHeight="1" spans="1:40">
      <c r="A650" s="13">
        <v>647</v>
      </c>
      <c r="B650" s="14" t="s">
        <v>325</v>
      </c>
      <c r="C650" s="14" t="s">
        <v>325</v>
      </c>
      <c r="D650" s="14" t="s">
        <v>6403</v>
      </c>
      <c r="E650" s="15">
        <v>2892</v>
      </c>
      <c r="F650" s="15">
        <v>2018</v>
      </c>
      <c r="G650" s="16" t="s">
        <v>6404</v>
      </c>
      <c r="H650" s="16"/>
      <c r="I650" s="16" t="s">
        <v>45</v>
      </c>
      <c r="J650" s="18">
        <v>33363</v>
      </c>
      <c r="K650" s="19" t="s">
        <v>46</v>
      </c>
      <c r="L650" s="16" t="s">
        <v>47</v>
      </c>
      <c r="M650" s="19" t="s">
        <v>6405</v>
      </c>
      <c r="N650" s="19" t="s">
        <v>6406</v>
      </c>
      <c r="O650" s="16" t="s">
        <v>1262</v>
      </c>
      <c r="P650" s="18">
        <v>41821</v>
      </c>
      <c r="Q650" s="19" t="s">
        <v>6407</v>
      </c>
      <c r="R650" s="19" t="s">
        <v>6408</v>
      </c>
      <c r="S650" s="19" t="s">
        <v>6409</v>
      </c>
      <c r="T650" s="19" t="s">
        <v>6410</v>
      </c>
      <c r="U650" s="16" t="s">
        <v>1266</v>
      </c>
      <c r="V650" s="19" t="s">
        <v>6191</v>
      </c>
      <c r="W650" s="16" t="s">
        <v>6192</v>
      </c>
      <c r="X650" s="25" t="s">
        <v>58</v>
      </c>
      <c r="Y650" s="25" t="s">
        <v>59</v>
      </c>
      <c r="Z650" s="25" t="s">
        <v>93</v>
      </c>
      <c r="AA650" s="25" t="s">
        <v>6411</v>
      </c>
      <c r="AB650" s="16" t="s">
        <v>6412</v>
      </c>
      <c r="AC650" s="16" t="s">
        <v>6413</v>
      </c>
      <c r="AD650" s="19" t="s">
        <v>64</v>
      </c>
      <c r="AE650" s="19" t="s">
        <v>6414</v>
      </c>
      <c r="AF650" s="25" t="s">
        <v>6415</v>
      </c>
      <c r="AG650" s="19" t="s">
        <v>6191</v>
      </c>
      <c r="AH650" s="16">
        <v>22</v>
      </c>
      <c r="AI650" s="16">
        <v>16</v>
      </c>
      <c r="AJ650" s="16">
        <v>39</v>
      </c>
      <c r="AK650" s="16">
        <v>48</v>
      </c>
      <c r="AL650" s="16">
        <f t="shared" si="21"/>
        <v>125</v>
      </c>
      <c r="AM650" s="31"/>
      <c r="AN650" s="31">
        <f t="shared" si="20"/>
        <v>125</v>
      </c>
    </row>
    <row r="651" s="1" customFormat="1" customHeight="1" spans="1:40">
      <c r="A651" s="13">
        <v>648</v>
      </c>
      <c r="B651" s="14" t="s">
        <v>325</v>
      </c>
      <c r="C651" s="14" t="s">
        <v>336</v>
      </c>
      <c r="D651" s="14" t="s">
        <v>6416</v>
      </c>
      <c r="E651" s="15">
        <v>2552</v>
      </c>
      <c r="F651" s="15">
        <v>2018</v>
      </c>
      <c r="G651" s="16" t="s">
        <v>6417</v>
      </c>
      <c r="H651" s="16" t="s">
        <v>6418</v>
      </c>
      <c r="I651" s="16" t="s">
        <v>87</v>
      </c>
      <c r="J651" s="18">
        <v>32647</v>
      </c>
      <c r="K651" s="19" t="s">
        <v>70</v>
      </c>
      <c r="L651" s="16" t="s">
        <v>47</v>
      </c>
      <c r="M651" s="19" t="s">
        <v>2864</v>
      </c>
      <c r="N651" s="19" t="s">
        <v>6199</v>
      </c>
      <c r="O651" s="16" t="s">
        <v>1262</v>
      </c>
      <c r="P651" s="18">
        <v>39995</v>
      </c>
      <c r="Q651" s="19" t="s">
        <v>6419</v>
      </c>
      <c r="R651" s="19" t="s">
        <v>6420</v>
      </c>
      <c r="S651" s="19" t="s">
        <v>6421</v>
      </c>
      <c r="T651" s="19" t="s">
        <v>1351</v>
      </c>
      <c r="U651" s="16" t="s">
        <v>1266</v>
      </c>
      <c r="V651" s="19" t="s">
        <v>6191</v>
      </c>
      <c r="W651" s="16" t="s">
        <v>6192</v>
      </c>
      <c r="X651" s="25" t="s">
        <v>58</v>
      </c>
      <c r="Y651" s="25" t="s">
        <v>59</v>
      </c>
      <c r="Z651" s="25" t="s">
        <v>77</v>
      </c>
      <c r="AA651" s="25" t="s">
        <v>6422</v>
      </c>
      <c r="AB651" s="16" t="s">
        <v>6423</v>
      </c>
      <c r="AC651" s="16" t="s">
        <v>6424</v>
      </c>
      <c r="AD651" s="19" t="s">
        <v>64</v>
      </c>
      <c r="AE651" s="19"/>
      <c r="AF651" s="25" t="s">
        <v>6425</v>
      </c>
      <c r="AG651" s="19" t="s">
        <v>6191</v>
      </c>
      <c r="AH651" s="16">
        <v>62.5</v>
      </c>
      <c r="AI651" s="16">
        <v>29</v>
      </c>
      <c r="AJ651" s="16">
        <v>30</v>
      </c>
      <c r="AK651" s="16">
        <v>34</v>
      </c>
      <c r="AL651" s="16">
        <f t="shared" si="21"/>
        <v>155.5</v>
      </c>
      <c r="AM651" s="31"/>
      <c r="AN651" s="31">
        <f t="shared" si="20"/>
        <v>155.5</v>
      </c>
    </row>
    <row r="652" s="1" customFormat="1" customHeight="1" spans="1:40">
      <c r="A652" s="13">
        <v>649</v>
      </c>
      <c r="B652" s="14" t="s">
        <v>336</v>
      </c>
      <c r="C652" s="14" t="s">
        <v>41</v>
      </c>
      <c r="D652" s="14" t="s">
        <v>6426</v>
      </c>
      <c r="E652" s="15">
        <v>2912</v>
      </c>
      <c r="F652" s="15">
        <v>2018</v>
      </c>
      <c r="G652" s="16" t="s">
        <v>6427</v>
      </c>
      <c r="H652" s="16"/>
      <c r="I652" s="16" t="s">
        <v>45</v>
      </c>
      <c r="J652" s="18">
        <v>34833</v>
      </c>
      <c r="K652" s="19" t="s">
        <v>46</v>
      </c>
      <c r="L652" s="16" t="s">
        <v>102</v>
      </c>
      <c r="M652" s="19" t="s">
        <v>1211</v>
      </c>
      <c r="N652" s="19" t="s">
        <v>6428</v>
      </c>
      <c r="O652" s="16" t="s">
        <v>50</v>
      </c>
      <c r="P652" s="18">
        <v>42186</v>
      </c>
      <c r="Q652" s="19" t="s">
        <v>6429</v>
      </c>
      <c r="R652" s="19" t="s">
        <v>6430</v>
      </c>
      <c r="S652" s="19" t="s">
        <v>6431</v>
      </c>
      <c r="T652" s="19" t="s">
        <v>437</v>
      </c>
      <c r="U652" s="16" t="s">
        <v>1266</v>
      </c>
      <c r="V652" s="19" t="s">
        <v>6432</v>
      </c>
      <c r="W652" s="16" t="s">
        <v>6433</v>
      </c>
      <c r="X652" s="25" t="s">
        <v>58</v>
      </c>
      <c r="Y652" s="25" t="s">
        <v>59</v>
      </c>
      <c r="Z652" s="25" t="s">
        <v>93</v>
      </c>
      <c r="AA652" s="25" t="s">
        <v>6434</v>
      </c>
      <c r="AB652" s="16" t="s">
        <v>6435</v>
      </c>
      <c r="AC652" s="16" t="s">
        <v>6436</v>
      </c>
      <c r="AD652" s="19" t="s">
        <v>64</v>
      </c>
      <c r="AE652" s="19"/>
      <c r="AF652" s="25" t="s">
        <v>6437</v>
      </c>
      <c r="AG652" s="19" t="s">
        <v>6432</v>
      </c>
      <c r="AH652" s="16">
        <v>72</v>
      </c>
      <c r="AI652" s="16">
        <v>33</v>
      </c>
      <c r="AJ652" s="16">
        <v>33</v>
      </c>
      <c r="AK652" s="16">
        <v>27</v>
      </c>
      <c r="AL652" s="16">
        <f t="shared" si="21"/>
        <v>165</v>
      </c>
      <c r="AM652" s="31">
        <v>8</v>
      </c>
      <c r="AN652" s="31">
        <f t="shared" si="20"/>
        <v>173</v>
      </c>
    </row>
    <row r="653" s="1" customFormat="1" customHeight="1" spans="1:40">
      <c r="A653" s="13">
        <v>650</v>
      </c>
      <c r="B653" s="14" t="s">
        <v>336</v>
      </c>
      <c r="C653" s="14" t="s">
        <v>66</v>
      </c>
      <c r="D653" s="14" t="s">
        <v>6438</v>
      </c>
      <c r="E653" s="15">
        <v>2929</v>
      </c>
      <c r="F653" s="15">
        <v>2018</v>
      </c>
      <c r="G653" s="16" t="s">
        <v>6439</v>
      </c>
      <c r="H653" s="16"/>
      <c r="I653" s="16" t="s">
        <v>45</v>
      </c>
      <c r="J653" s="18">
        <v>31552</v>
      </c>
      <c r="K653" s="19" t="s">
        <v>46</v>
      </c>
      <c r="L653" s="16" t="s">
        <v>47</v>
      </c>
      <c r="M653" s="19" t="s">
        <v>2565</v>
      </c>
      <c r="N653" s="19" t="s">
        <v>1358</v>
      </c>
      <c r="O653" s="16" t="s">
        <v>1262</v>
      </c>
      <c r="P653" s="18">
        <v>39629</v>
      </c>
      <c r="Q653" s="19" t="s">
        <v>6440</v>
      </c>
      <c r="R653" s="19" t="s">
        <v>6441</v>
      </c>
      <c r="S653" s="19" t="s">
        <v>6442</v>
      </c>
      <c r="T653" s="19" t="s">
        <v>3219</v>
      </c>
      <c r="U653" s="16" t="s">
        <v>1266</v>
      </c>
      <c r="V653" s="19" t="s">
        <v>6432</v>
      </c>
      <c r="W653" s="16" t="s">
        <v>6433</v>
      </c>
      <c r="X653" s="25" t="s">
        <v>58</v>
      </c>
      <c r="Y653" s="25" t="s">
        <v>59</v>
      </c>
      <c r="Z653" s="25" t="s">
        <v>77</v>
      </c>
      <c r="AA653" s="25" t="s">
        <v>6443</v>
      </c>
      <c r="AB653" s="16" t="s">
        <v>6444</v>
      </c>
      <c r="AC653" s="16" t="s">
        <v>6445</v>
      </c>
      <c r="AD653" s="19" t="s">
        <v>64</v>
      </c>
      <c r="AE653" s="19"/>
      <c r="AF653" s="25" t="s">
        <v>6446</v>
      </c>
      <c r="AG653" s="19" t="s">
        <v>6432</v>
      </c>
      <c r="AH653" s="16">
        <v>62</v>
      </c>
      <c r="AI653" s="16">
        <v>20</v>
      </c>
      <c r="AJ653" s="16">
        <v>31</v>
      </c>
      <c r="AK653" s="16">
        <v>32</v>
      </c>
      <c r="AL653" s="16">
        <f t="shared" si="21"/>
        <v>145</v>
      </c>
      <c r="AM653" s="31"/>
      <c r="AN653" s="31">
        <f t="shared" si="20"/>
        <v>145</v>
      </c>
    </row>
    <row r="654" s="1" customFormat="1" customHeight="1" spans="1:40">
      <c r="A654" s="13">
        <v>651</v>
      </c>
      <c r="B654" s="14" t="s">
        <v>336</v>
      </c>
      <c r="C654" s="14" t="s">
        <v>83</v>
      </c>
      <c r="D654" s="14" t="s">
        <v>6447</v>
      </c>
      <c r="E654" s="15">
        <v>2877</v>
      </c>
      <c r="F654" s="15">
        <v>2018</v>
      </c>
      <c r="G654" s="16" t="s">
        <v>6448</v>
      </c>
      <c r="H654" s="16"/>
      <c r="I654" s="16" t="s">
        <v>87</v>
      </c>
      <c r="J654" s="18">
        <v>32053</v>
      </c>
      <c r="K654" s="19" t="s">
        <v>46</v>
      </c>
      <c r="L654" s="16" t="s">
        <v>47</v>
      </c>
      <c r="M654" s="19" t="s">
        <v>71</v>
      </c>
      <c r="N654" s="19" t="s">
        <v>6449</v>
      </c>
      <c r="O654" s="16" t="s">
        <v>1262</v>
      </c>
      <c r="P654" s="18">
        <v>40360</v>
      </c>
      <c r="Q654" s="19" t="s">
        <v>6450</v>
      </c>
      <c r="R654" s="19" t="s">
        <v>6451</v>
      </c>
      <c r="S654" s="19" t="s">
        <v>6452</v>
      </c>
      <c r="T654" s="19" t="s">
        <v>6453</v>
      </c>
      <c r="U654" s="16" t="s">
        <v>1266</v>
      </c>
      <c r="V654" s="19" t="s">
        <v>6432</v>
      </c>
      <c r="W654" s="16" t="s">
        <v>6433</v>
      </c>
      <c r="X654" s="25" t="s">
        <v>58</v>
      </c>
      <c r="Y654" s="25" t="s">
        <v>59</v>
      </c>
      <c r="Z654" s="25" t="s">
        <v>60</v>
      </c>
      <c r="AA654" s="25" t="s">
        <v>6454</v>
      </c>
      <c r="AB654" s="16" t="s">
        <v>6455</v>
      </c>
      <c r="AC654" s="16" t="s">
        <v>6455</v>
      </c>
      <c r="AD654" s="19" t="s">
        <v>64</v>
      </c>
      <c r="AE654" s="19"/>
      <c r="AF654" s="25" t="s">
        <v>6456</v>
      </c>
      <c r="AG654" s="19" t="s">
        <v>6432</v>
      </c>
      <c r="AH654" s="16">
        <v>64</v>
      </c>
      <c r="AI654" s="16">
        <v>35</v>
      </c>
      <c r="AJ654" s="16">
        <v>33</v>
      </c>
      <c r="AK654" s="16">
        <v>26</v>
      </c>
      <c r="AL654" s="16">
        <f t="shared" si="21"/>
        <v>158</v>
      </c>
      <c r="AM654" s="31"/>
      <c r="AN654" s="31">
        <f t="shared" si="20"/>
        <v>158</v>
      </c>
    </row>
    <row r="655" s="1" customFormat="1" customHeight="1" spans="1:40">
      <c r="A655" s="13">
        <v>652</v>
      </c>
      <c r="B655" s="14" t="s">
        <v>336</v>
      </c>
      <c r="C655" s="14" t="s">
        <v>98</v>
      </c>
      <c r="D655" s="14" t="s">
        <v>6457</v>
      </c>
      <c r="E655" s="15">
        <v>2944</v>
      </c>
      <c r="F655" s="15">
        <v>2018</v>
      </c>
      <c r="G655" s="16" t="s">
        <v>6458</v>
      </c>
      <c r="H655" s="16"/>
      <c r="I655" s="16" t="s">
        <v>45</v>
      </c>
      <c r="J655" s="18">
        <v>33204</v>
      </c>
      <c r="K655" s="19" t="s">
        <v>46</v>
      </c>
      <c r="L655" s="16" t="s">
        <v>47</v>
      </c>
      <c r="M655" s="19" t="s">
        <v>130</v>
      </c>
      <c r="N655" s="19" t="s">
        <v>2175</v>
      </c>
      <c r="O655" s="16" t="s">
        <v>1262</v>
      </c>
      <c r="P655" s="18">
        <v>41091</v>
      </c>
      <c r="Q655" s="19" t="s">
        <v>6459</v>
      </c>
      <c r="R655" s="19" t="s">
        <v>6460</v>
      </c>
      <c r="S655" s="19" t="s">
        <v>6461</v>
      </c>
      <c r="T655" s="19" t="s">
        <v>76</v>
      </c>
      <c r="U655" s="16" t="s">
        <v>1266</v>
      </c>
      <c r="V655" s="19" t="s">
        <v>6432</v>
      </c>
      <c r="W655" s="16" t="s">
        <v>6433</v>
      </c>
      <c r="X655" s="25" t="s">
        <v>58</v>
      </c>
      <c r="Y655" s="25" t="s">
        <v>59</v>
      </c>
      <c r="Z655" s="25" t="s">
        <v>77</v>
      </c>
      <c r="AA655" s="25" t="s">
        <v>6462</v>
      </c>
      <c r="AB655" s="16" t="s">
        <v>6463</v>
      </c>
      <c r="AC655" s="16" t="s">
        <v>6464</v>
      </c>
      <c r="AD655" s="19" t="s">
        <v>64</v>
      </c>
      <c r="AE655" s="19"/>
      <c r="AF655" s="25" t="s">
        <v>6465</v>
      </c>
      <c r="AG655" s="19" t="s">
        <v>6432</v>
      </c>
      <c r="AH655" s="16">
        <v>67</v>
      </c>
      <c r="AI655" s="16">
        <v>29</v>
      </c>
      <c r="AJ655" s="16">
        <v>42</v>
      </c>
      <c r="AK655" s="16">
        <v>44</v>
      </c>
      <c r="AL655" s="16">
        <f t="shared" si="21"/>
        <v>182</v>
      </c>
      <c r="AM655" s="31"/>
      <c r="AN655" s="31">
        <f t="shared" si="20"/>
        <v>182</v>
      </c>
    </row>
    <row r="656" s="1" customFormat="1" customHeight="1" spans="1:40">
      <c r="A656" s="13">
        <v>653</v>
      </c>
      <c r="B656" s="14" t="s">
        <v>336</v>
      </c>
      <c r="C656" s="14" t="s">
        <v>114</v>
      </c>
      <c r="D656" s="14" t="s">
        <v>6466</v>
      </c>
      <c r="E656" s="15">
        <v>2113</v>
      </c>
      <c r="F656" s="15">
        <v>2018</v>
      </c>
      <c r="G656" s="16" t="s">
        <v>6467</v>
      </c>
      <c r="H656" s="16"/>
      <c r="I656" s="16" t="s">
        <v>87</v>
      </c>
      <c r="J656" s="18">
        <v>34324</v>
      </c>
      <c r="K656" s="19" t="s">
        <v>46</v>
      </c>
      <c r="L656" s="16" t="s">
        <v>47</v>
      </c>
      <c r="M656" s="19" t="s">
        <v>1314</v>
      </c>
      <c r="N656" s="19" t="s">
        <v>6468</v>
      </c>
      <c r="O656" s="16" t="s">
        <v>1262</v>
      </c>
      <c r="P656" s="18">
        <v>42131</v>
      </c>
      <c r="Q656" s="19" t="s">
        <v>6469</v>
      </c>
      <c r="R656" s="19" t="s">
        <v>6470</v>
      </c>
      <c r="S656" s="19" t="s">
        <v>6471</v>
      </c>
      <c r="T656" s="19" t="s">
        <v>276</v>
      </c>
      <c r="U656" s="16" t="s">
        <v>1266</v>
      </c>
      <c r="V656" s="19" t="s">
        <v>6432</v>
      </c>
      <c r="W656" s="16" t="s">
        <v>6433</v>
      </c>
      <c r="X656" s="25" t="s">
        <v>58</v>
      </c>
      <c r="Y656" s="25" t="s">
        <v>59</v>
      </c>
      <c r="Z656" s="25" t="s">
        <v>93</v>
      </c>
      <c r="AA656" s="25" t="s">
        <v>6472</v>
      </c>
      <c r="AB656" s="16" t="s">
        <v>6473</v>
      </c>
      <c r="AC656" s="16" t="s">
        <v>6474</v>
      </c>
      <c r="AD656" s="19" t="s">
        <v>64</v>
      </c>
      <c r="AE656" s="19"/>
      <c r="AF656" s="25" t="s">
        <v>6475</v>
      </c>
      <c r="AG656" s="19" t="s">
        <v>6432</v>
      </c>
      <c r="AH656" s="16" t="s">
        <v>82</v>
      </c>
      <c r="AI656" s="16" t="s">
        <v>82</v>
      </c>
      <c r="AJ656" s="16" t="s">
        <v>82</v>
      </c>
      <c r="AK656" s="16" t="s">
        <v>82</v>
      </c>
      <c r="AL656" s="16" t="s">
        <v>82</v>
      </c>
      <c r="AM656" s="32"/>
      <c r="AN656" s="16" t="s">
        <v>82</v>
      </c>
    </row>
    <row r="657" s="1" customFormat="1" customHeight="1" spans="1:40">
      <c r="A657" s="13">
        <v>654</v>
      </c>
      <c r="B657" s="14" t="s">
        <v>336</v>
      </c>
      <c r="C657" s="14" t="s">
        <v>127</v>
      </c>
      <c r="D657" s="14" t="s">
        <v>6476</v>
      </c>
      <c r="E657" s="15">
        <v>2119</v>
      </c>
      <c r="F657" s="15">
        <v>2018</v>
      </c>
      <c r="G657" s="16" t="s">
        <v>6477</v>
      </c>
      <c r="H657" s="16" t="s">
        <v>6478</v>
      </c>
      <c r="I657" s="16" t="s">
        <v>87</v>
      </c>
      <c r="J657" s="18">
        <v>32891</v>
      </c>
      <c r="K657" s="19" t="s">
        <v>117</v>
      </c>
      <c r="L657" s="16" t="s">
        <v>47</v>
      </c>
      <c r="M657" s="19" t="s">
        <v>6479</v>
      </c>
      <c r="N657" s="19" t="s">
        <v>6468</v>
      </c>
      <c r="O657" s="16" t="s">
        <v>1262</v>
      </c>
      <c r="P657" s="18">
        <v>41456</v>
      </c>
      <c r="Q657" s="19" t="s">
        <v>6480</v>
      </c>
      <c r="R657" s="19" t="s">
        <v>6481</v>
      </c>
      <c r="S657" s="19" t="s">
        <v>6482</v>
      </c>
      <c r="T657" s="19" t="s">
        <v>437</v>
      </c>
      <c r="U657" s="16" t="s">
        <v>1266</v>
      </c>
      <c r="V657" s="19" t="s">
        <v>6432</v>
      </c>
      <c r="W657" s="16" t="s">
        <v>6433</v>
      </c>
      <c r="X657" s="25" t="s">
        <v>58</v>
      </c>
      <c r="Y657" s="25" t="s">
        <v>59</v>
      </c>
      <c r="Z657" s="25" t="s">
        <v>93</v>
      </c>
      <c r="AA657" s="25" t="s">
        <v>6483</v>
      </c>
      <c r="AB657" s="16" t="s">
        <v>6484</v>
      </c>
      <c r="AC657" s="16" t="s">
        <v>6485</v>
      </c>
      <c r="AD657" s="19" t="s">
        <v>64</v>
      </c>
      <c r="AE657" s="19" t="s">
        <v>44</v>
      </c>
      <c r="AF657" s="25" t="s">
        <v>6486</v>
      </c>
      <c r="AG657" s="19" t="s">
        <v>6432</v>
      </c>
      <c r="AH657" s="16">
        <v>70</v>
      </c>
      <c r="AI657" s="16">
        <v>38</v>
      </c>
      <c r="AJ657" s="16">
        <v>36</v>
      </c>
      <c r="AK657" s="16">
        <v>37</v>
      </c>
      <c r="AL657" s="16">
        <f t="shared" si="21"/>
        <v>181</v>
      </c>
      <c r="AM657" s="31"/>
      <c r="AN657" s="31">
        <f t="shared" si="20"/>
        <v>181</v>
      </c>
    </row>
    <row r="658" s="1" customFormat="1" customHeight="1" spans="1:40">
      <c r="A658" s="13">
        <v>655</v>
      </c>
      <c r="B658" s="14" t="s">
        <v>336</v>
      </c>
      <c r="C658" s="14" t="s">
        <v>140</v>
      </c>
      <c r="D658" s="14" t="s">
        <v>6487</v>
      </c>
      <c r="E658" s="15">
        <v>2453</v>
      </c>
      <c r="F658" s="15">
        <v>2018</v>
      </c>
      <c r="G658" s="16" t="s">
        <v>6488</v>
      </c>
      <c r="H658" s="16"/>
      <c r="I658" s="16" t="s">
        <v>45</v>
      </c>
      <c r="J658" s="18">
        <v>31680</v>
      </c>
      <c r="K658" s="19" t="s">
        <v>117</v>
      </c>
      <c r="L658" s="16" t="s">
        <v>47</v>
      </c>
      <c r="M658" s="19" t="s">
        <v>1397</v>
      </c>
      <c r="N658" s="19" t="s">
        <v>1285</v>
      </c>
      <c r="O658" s="16" t="s">
        <v>1262</v>
      </c>
      <c r="P658" s="18">
        <v>39614</v>
      </c>
      <c r="Q658" s="19" t="s">
        <v>6489</v>
      </c>
      <c r="R658" s="19" t="s">
        <v>6490</v>
      </c>
      <c r="S658" s="19" t="s">
        <v>6491</v>
      </c>
      <c r="T658" s="19" t="s">
        <v>76</v>
      </c>
      <c r="U658" s="16" t="s">
        <v>1266</v>
      </c>
      <c r="V658" s="19" t="s">
        <v>6432</v>
      </c>
      <c r="W658" s="16" t="s">
        <v>6433</v>
      </c>
      <c r="X658" s="25" t="s">
        <v>58</v>
      </c>
      <c r="Y658" s="25" t="s">
        <v>59</v>
      </c>
      <c r="Z658" s="25" t="s">
        <v>77</v>
      </c>
      <c r="AA658" s="25" t="s">
        <v>6492</v>
      </c>
      <c r="AB658" s="16" t="s">
        <v>6493</v>
      </c>
      <c r="AC658" s="16" t="s">
        <v>6494</v>
      </c>
      <c r="AD658" s="19" t="s">
        <v>64</v>
      </c>
      <c r="AE658" s="19"/>
      <c r="AF658" s="25" t="s">
        <v>6495</v>
      </c>
      <c r="AG658" s="19" t="s">
        <v>6432</v>
      </c>
      <c r="AH658" s="16">
        <v>73</v>
      </c>
      <c r="AI658" s="16">
        <v>43</v>
      </c>
      <c r="AJ658" s="16">
        <v>43</v>
      </c>
      <c r="AK658" s="16">
        <v>47</v>
      </c>
      <c r="AL658" s="16">
        <f t="shared" si="21"/>
        <v>206</v>
      </c>
      <c r="AM658" s="31"/>
      <c r="AN658" s="31">
        <f t="shared" si="20"/>
        <v>206</v>
      </c>
    </row>
    <row r="659" s="1" customFormat="1" customHeight="1" spans="1:40">
      <c r="A659" s="13">
        <v>656</v>
      </c>
      <c r="B659" s="14" t="s">
        <v>336</v>
      </c>
      <c r="C659" s="14" t="s">
        <v>152</v>
      </c>
      <c r="D659" s="14" t="s">
        <v>6496</v>
      </c>
      <c r="E659" s="15">
        <v>2342</v>
      </c>
      <c r="F659" s="15">
        <v>2018</v>
      </c>
      <c r="G659" s="16" t="s">
        <v>6497</v>
      </c>
      <c r="H659" s="16"/>
      <c r="I659" s="16" t="s">
        <v>45</v>
      </c>
      <c r="J659" s="18">
        <v>32032</v>
      </c>
      <c r="K659" s="19" t="s">
        <v>117</v>
      </c>
      <c r="L659" s="16" t="s">
        <v>47</v>
      </c>
      <c r="M659" s="19" t="s">
        <v>2326</v>
      </c>
      <c r="N659" s="19" t="s">
        <v>6498</v>
      </c>
      <c r="O659" s="16" t="s">
        <v>1262</v>
      </c>
      <c r="P659" s="18">
        <v>39264</v>
      </c>
      <c r="Q659" s="19" t="s">
        <v>6499</v>
      </c>
      <c r="R659" s="19" t="s">
        <v>6500</v>
      </c>
      <c r="S659" s="19" t="s">
        <v>6501</v>
      </c>
      <c r="T659" s="19" t="s">
        <v>1266</v>
      </c>
      <c r="U659" s="16" t="s">
        <v>1266</v>
      </c>
      <c r="V659" s="19" t="s">
        <v>6432</v>
      </c>
      <c r="W659" s="16" t="s">
        <v>6433</v>
      </c>
      <c r="X659" s="25" t="s">
        <v>58</v>
      </c>
      <c r="Y659" s="25" t="s">
        <v>59</v>
      </c>
      <c r="Z659" s="25" t="s">
        <v>77</v>
      </c>
      <c r="AA659" s="25" t="s">
        <v>6502</v>
      </c>
      <c r="AB659" s="16" t="s">
        <v>6503</v>
      </c>
      <c r="AC659" s="16" t="s">
        <v>6504</v>
      </c>
      <c r="AD659" s="19" t="s">
        <v>64</v>
      </c>
      <c r="AE659" s="19"/>
      <c r="AF659" s="25" t="s">
        <v>6505</v>
      </c>
      <c r="AG659" s="19" t="s">
        <v>6432</v>
      </c>
      <c r="AH659" s="16">
        <v>61</v>
      </c>
      <c r="AI659" s="16">
        <v>34</v>
      </c>
      <c r="AJ659" s="16">
        <v>38</v>
      </c>
      <c r="AK659" s="16">
        <v>38</v>
      </c>
      <c r="AL659" s="16">
        <f t="shared" si="21"/>
        <v>171</v>
      </c>
      <c r="AM659" s="31"/>
      <c r="AN659" s="31">
        <f t="shared" si="20"/>
        <v>171</v>
      </c>
    </row>
    <row r="660" s="1" customFormat="1" customHeight="1" spans="1:40">
      <c r="A660" s="13">
        <v>657</v>
      </c>
      <c r="B660" s="14" t="s">
        <v>336</v>
      </c>
      <c r="C660" s="14" t="s">
        <v>165</v>
      </c>
      <c r="D660" s="14" t="s">
        <v>6506</v>
      </c>
      <c r="E660" s="15">
        <v>2653</v>
      </c>
      <c r="F660" s="15">
        <v>2018</v>
      </c>
      <c r="G660" s="16" t="s">
        <v>6507</v>
      </c>
      <c r="H660" s="16" t="s">
        <v>44</v>
      </c>
      <c r="I660" s="16" t="s">
        <v>45</v>
      </c>
      <c r="J660" s="18">
        <v>32915</v>
      </c>
      <c r="K660" s="19" t="s">
        <v>46</v>
      </c>
      <c r="L660" s="16" t="s">
        <v>47</v>
      </c>
      <c r="M660" s="19" t="s">
        <v>1621</v>
      </c>
      <c r="N660" s="19" t="s">
        <v>1315</v>
      </c>
      <c r="O660" s="16" t="s">
        <v>1262</v>
      </c>
      <c r="P660" s="18">
        <v>41456</v>
      </c>
      <c r="Q660" s="19" t="s">
        <v>6508</v>
      </c>
      <c r="R660" s="19" t="s">
        <v>6509</v>
      </c>
      <c r="S660" s="19" t="s">
        <v>6510</v>
      </c>
      <c r="T660" s="19" t="s">
        <v>76</v>
      </c>
      <c r="U660" s="16" t="s">
        <v>1266</v>
      </c>
      <c r="V660" s="19" t="s">
        <v>6432</v>
      </c>
      <c r="W660" s="16" t="s">
        <v>6433</v>
      </c>
      <c r="X660" s="25" t="s">
        <v>58</v>
      </c>
      <c r="Y660" s="25" t="s">
        <v>59</v>
      </c>
      <c r="Z660" s="25" t="s">
        <v>277</v>
      </c>
      <c r="AA660" s="25" t="s">
        <v>6511</v>
      </c>
      <c r="AB660" s="16" t="s">
        <v>6512</v>
      </c>
      <c r="AC660" s="16" t="s">
        <v>6513</v>
      </c>
      <c r="AD660" s="19" t="s">
        <v>64</v>
      </c>
      <c r="AE660" s="19"/>
      <c r="AF660" s="25" t="s">
        <v>6514</v>
      </c>
      <c r="AG660" s="19" t="s">
        <v>6432</v>
      </c>
      <c r="AH660" s="16">
        <v>80</v>
      </c>
      <c r="AI660" s="16">
        <v>35</v>
      </c>
      <c r="AJ660" s="16">
        <v>43</v>
      </c>
      <c r="AK660" s="16">
        <v>50</v>
      </c>
      <c r="AL660" s="16">
        <f t="shared" si="21"/>
        <v>208</v>
      </c>
      <c r="AM660" s="31"/>
      <c r="AN660" s="31">
        <f t="shared" si="20"/>
        <v>208</v>
      </c>
    </row>
    <row r="661" s="1" customFormat="1" customHeight="1" spans="1:40">
      <c r="A661" s="13">
        <v>658</v>
      </c>
      <c r="B661" s="14" t="s">
        <v>336</v>
      </c>
      <c r="C661" s="14" t="s">
        <v>178</v>
      </c>
      <c r="D661" s="14" t="s">
        <v>6515</v>
      </c>
      <c r="E661" s="15">
        <v>2526</v>
      </c>
      <c r="F661" s="15">
        <v>2018</v>
      </c>
      <c r="G661" s="16" t="s">
        <v>6516</v>
      </c>
      <c r="H661" s="16"/>
      <c r="I661" s="16" t="s">
        <v>45</v>
      </c>
      <c r="J661" s="18">
        <v>30588</v>
      </c>
      <c r="K661" s="19" t="s">
        <v>46</v>
      </c>
      <c r="L661" s="16" t="s">
        <v>47</v>
      </c>
      <c r="M661" s="19" t="s">
        <v>234</v>
      </c>
      <c r="N661" s="19" t="s">
        <v>6468</v>
      </c>
      <c r="O661" s="16" t="s">
        <v>1262</v>
      </c>
      <c r="P661" s="18">
        <v>39270</v>
      </c>
      <c r="Q661" s="19" t="s">
        <v>6517</v>
      </c>
      <c r="R661" s="19" t="s">
        <v>6518</v>
      </c>
      <c r="S661" s="19" t="s">
        <v>6519</v>
      </c>
      <c r="T661" s="19" t="s">
        <v>437</v>
      </c>
      <c r="U661" s="16" t="s">
        <v>1266</v>
      </c>
      <c r="V661" s="19" t="s">
        <v>6432</v>
      </c>
      <c r="W661" s="16" t="s">
        <v>6433</v>
      </c>
      <c r="X661" s="25" t="s">
        <v>58</v>
      </c>
      <c r="Y661" s="25" t="s">
        <v>59</v>
      </c>
      <c r="Z661" s="25" t="s">
        <v>77</v>
      </c>
      <c r="AA661" s="25" t="s">
        <v>6520</v>
      </c>
      <c r="AB661" s="16" t="s">
        <v>6521</v>
      </c>
      <c r="AC661" s="16" t="s">
        <v>6521</v>
      </c>
      <c r="AD661" s="19" t="s">
        <v>64</v>
      </c>
      <c r="AE661" s="19" t="s">
        <v>44</v>
      </c>
      <c r="AF661" s="25" t="s">
        <v>6522</v>
      </c>
      <c r="AG661" s="19" t="s">
        <v>6432</v>
      </c>
      <c r="AH661" s="16">
        <v>61</v>
      </c>
      <c r="AI661" s="16">
        <v>32</v>
      </c>
      <c r="AJ661" s="16">
        <v>32</v>
      </c>
      <c r="AK661" s="16">
        <v>24</v>
      </c>
      <c r="AL661" s="16">
        <f t="shared" si="21"/>
        <v>149</v>
      </c>
      <c r="AM661" s="31"/>
      <c r="AN661" s="31">
        <f t="shared" si="20"/>
        <v>149</v>
      </c>
    </row>
    <row r="662" s="1" customFormat="1" customHeight="1" spans="1:40">
      <c r="A662" s="13">
        <v>659</v>
      </c>
      <c r="B662" s="14" t="s">
        <v>336</v>
      </c>
      <c r="C662" s="14" t="s">
        <v>188</v>
      </c>
      <c r="D662" s="14" t="s">
        <v>6523</v>
      </c>
      <c r="E662" s="15">
        <v>3030</v>
      </c>
      <c r="F662" s="15">
        <v>2018</v>
      </c>
      <c r="G662" s="16" t="s">
        <v>6524</v>
      </c>
      <c r="H662" s="16"/>
      <c r="I662" s="16" t="s">
        <v>87</v>
      </c>
      <c r="J662" s="18">
        <v>32281</v>
      </c>
      <c r="K662" s="19" t="s">
        <v>46</v>
      </c>
      <c r="L662" s="16" t="s">
        <v>47</v>
      </c>
      <c r="M662" s="19" t="s">
        <v>258</v>
      </c>
      <c r="N662" s="19" t="s">
        <v>6468</v>
      </c>
      <c r="O662" s="16" t="s">
        <v>1262</v>
      </c>
      <c r="P662" s="18">
        <v>41456</v>
      </c>
      <c r="Q662" s="19" t="s">
        <v>6525</v>
      </c>
      <c r="R662" s="19" t="s">
        <v>6526</v>
      </c>
      <c r="S662" s="19" t="s">
        <v>6527</v>
      </c>
      <c r="T662" s="19" t="s">
        <v>2023</v>
      </c>
      <c r="U662" s="16" t="s">
        <v>1266</v>
      </c>
      <c r="V662" s="19" t="s">
        <v>6432</v>
      </c>
      <c r="W662" s="16" t="s">
        <v>6433</v>
      </c>
      <c r="X662" s="25" t="s">
        <v>58</v>
      </c>
      <c r="Y662" s="25" t="s">
        <v>489</v>
      </c>
      <c r="Z662" s="25" t="s">
        <v>6528</v>
      </c>
      <c r="AA662" s="25" t="s">
        <v>6529</v>
      </c>
      <c r="AB662" s="16" t="s">
        <v>6530</v>
      </c>
      <c r="AC662" s="16" t="s">
        <v>6531</v>
      </c>
      <c r="AD662" s="19" t="s">
        <v>64</v>
      </c>
      <c r="AE662" s="19"/>
      <c r="AF662" s="25" t="s">
        <v>6532</v>
      </c>
      <c r="AG662" s="19" t="s">
        <v>6432</v>
      </c>
      <c r="AH662" s="16">
        <v>68</v>
      </c>
      <c r="AI662" s="16">
        <v>35</v>
      </c>
      <c r="AJ662" s="16">
        <v>33</v>
      </c>
      <c r="AK662" s="16">
        <v>26</v>
      </c>
      <c r="AL662" s="16">
        <f t="shared" si="21"/>
        <v>162</v>
      </c>
      <c r="AM662" s="31"/>
      <c r="AN662" s="31">
        <f t="shared" si="20"/>
        <v>162</v>
      </c>
    </row>
    <row r="663" s="1" customFormat="1" customHeight="1" spans="1:40">
      <c r="A663" s="13">
        <v>660</v>
      </c>
      <c r="B663" s="14" t="s">
        <v>336</v>
      </c>
      <c r="C663" s="14" t="s">
        <v>200</v>
      </c>
      <c r="D663" s="14" t="s">
        <v>6533</v>
      </c>
      <c r="E663" s="15">
        <v>2587</v>
      </c>
      <c r="F663" s="15">
        <v>2018</v>
      </c>
      <c r="G663" s="16" t="s">
        <v>6534</v>
      </c>
      <c r="H663" s="16"/>
      <c r="I663" s="16" t="s">
        <v>87</v>
      </c>
      <c r="J663" s="18">
        <v>32017</v>
      </c>
      <c r="K663" s="19" t="s">
        <v>117</v>
      </c>
      <c r="L663" s="16" t="s">
        <v>47</v>
      </c>
      <c r="M663" s="19" t="s">
        <v>6535</v>
      </c>
      <c r="N663" s="19" t="s">
        <v>6468</v>
      </c>
      <c r="O663" s="16" t="s">
        <v>1262</v>
      </c>
      <c r="P663" s="18">
        <v>40360</v>
      </c>
      <c r="Q663" s="19" t="s">
        <v>6536</v>
      </c>
      <c r="R663" s="19" t="s">
        <v>6537</v>
      </c>
      <c r="S663" s="19" t="s">
        <v>6538</v>
      </c>
      <c r="T663" s="19" t="s">
        <v>76</v>
      </c>
      <c r="U663" s="16" t="s">
        <v>1266</v>
      </c>
      <c r="V663" s="19" t="s">
        <v>6432</v>
      </c>
      <c r="W663" s="16" t="s">
        <v>6433</v>
      </c>
      <c r="X663" s="25" t="s">
        <v>58</v>
      </c>
      <c r="Y663" s="25" t="s">
        <v>59</v>
      </c>
      <c r="Z663" s="25" t="s">
        <v>135</v>
      </c>
      <c r="AA663" s="25" t="s">
        <v>6539</v>
      </c>
      <c r="AB663" s="16" t="s">
        <v>6540</v>
      </c>
      <c r="AC663" s="16" t="s">
        <v>6540</v>
      </c>
      <c r="AD663" s="19" t="s">
        <v>64</v>
      </c>
      <c r="AE663" s="19"/>
      <c r="AF663" s="25" t="s">
        <v>6541</v>
      </c>
      <c r="AG663" s="19" t="s">
        <v>6432</v>
      </c>
      <c r="AH663" s="16">
        <v>53</v>
      </c>
      <c r="AI663" s="16">
        <v>32</v>
      </c>
      <c r="AJ663" s="16">
        <v>30</v>
      </c>
      <c r="AK663" s="16">
        <v>23</v>
      </c>
      <c r="AL663" s="16">
        <f t="shared" si="21"/>
        <v>138</v>
      </c>
      <c r="AM663" s="31"/>
      <c r="AN663" s="31">
        <f t="shared" si="20"/>
        <v>138</v>
      </c>
    </row>
    <row r="664" s="1" customFormat="1" customHeight="1" spans="1:40">
      <c r="A664" s="13">
        <v>661</v>
      </c>
      <c r="B664" s="14" t="s">
        <v>336</v>
      </c>
      <c r="C664" s="14" t="s">
        <v>211</v>
      </c>
      <c r="D664" s="14" t="s">
        <v>6542</v>
      </c>
      <c r="E664" s="15">
        <v>2504</v>
      </c>
      <c r="F664" s="15">
        <v>2018</v>
      </c>
      <c r="G664" s="16" t="s">
        <v>6543</v>
      </c>
      <c r="H664" s="16" t="s">
        <v>6543</v>
      </c>
      <c r="I664" s="16" t="s">
        <v>87</v>
      </c>
      <c r="J664" s="18">
        <v>31300</v>
      </c>
      <c r="K664" s="19" t="s">
        <v>117</v>
      </c>
      <c r="L664" s="16" t="s">
        <v>47</v>
      </c>
      <c r="M664" s="19" t="s">
        <v>2565</v>
      </c>
      <c r="N664" s="19" t="s">
        <v>2205</v>
      </c>
      <c r="O664" s="16" t="s">
        <v>1262</v>
      </c>
      <c r="P664" s="18">
        <v>39629</v>
      </c>
      <c r="Q664" s="19" t="s">
        <v>6544</v>
      </c>
      <c r="R664" s="19" t="s">
        <v>6545</v>
      </c>
      <c r="S664" s="19" t="s">
        <v>6546</v>
      </c>
      <c r="T664" s="19" t="s">
        <v>1266</v>
      </c>
      <c r="U664" s="16" t="s">
        <v>1266</v>
      </c>
      <c r="V664" s="19" t="s">
        <v>6432</v>
      </c>
      <c r="W664" s="16" t="s">
        <v>6433</v>
      </c>
      <c r="X664" s="25" t="s">
        <v>58</v>
      </c>
      <c r="Y664" s="25" t="s">
        <v>59</v>
      </c>
      <c r="Z664" s="25" t="s">
        <v>1113</v>
      </c>
      <c r="AA664" s="25" t="s">
        <v>6547</v>
      </c>
      <c r="AB664" s="16" t="s">
        <v>6548</v>
      </c>
      <c r="AC664" s="16" t="s">
        <v>6549</v>
      </c>
      <c r="AD664" s="19" t="s">
        <v>64</v>
      </c>
      <c r="AE664" s="19"/>
      <c r="AF664" s="25" t="s">
        <v>6550</v>
      </c>
      <c r="AG664" s="19" t="s">
        <v>6432</v>
      </c>
      <c r="AH664" s="16"/>
      <c r="AI664" s="16"/>
      <c r="AJ664" s="16"/>
      <c r="AK664" s="16"/>
      <c r="AL664" s="16" t="s">
        <v>6551</v>
      </c>
      <c r="AM664" s="31"/>
      <c r="AN664" s="16" t="s">
        <v>6551</v>
      </c>
    </row>
    <row r="665" s="1" customFormat="1" customHeight="1" spans="1:40">
      <c r="A665" s="13">
        <v>662</v>
      </c>
      <c r="B665" s="14" t="s">
        <v>336</v>
      </c>
      <c r="C665" s="14" t="s">
        <v>221</v>
      </c>
      <c r="D665" s="14" t="s">
        <v>6552</v>
      </c>
      <c r="E665" s="15">
        <v>1923</v>
      </c>
      <c r="F665" s="15">
        <v>2018</v>
      </c>
      <c r="G665" s="16" t="s">
        <v>6553</v>
      </c>
      <c r="H665" s="16" t="s">
        <v>6554</v>
      </c>
      <c r="I665" s="16" t="s">
        <v>45</v>
      </c>
      <c r="J665" s="18">
        <v>31146</v>
      </c>
      <c r="K665" s="19" t="s">
        <v>70</v>
      </c>
      <c r="L665" s="16" t="s">
        <v>47</v>
      </c>
      <c r="M665" s="19" t="s">
        <v>1692</v>
      </c>
      <c r="N665" s="19" t="s">
        <v>2755</v>
      </c>
      <c r="O665" s="16" t="s">
        <v>1262</v>
      </c>
      <c r="P665" s="18">
        <v>39995</v>
      </c>
      <c r="Q665" s="19" t="s">
        <v>6555</v>
      </c>
      <c r="R665" s="19" t="s">
        <v>6556</v>
      </c>
      <c r="S665" s="19" t="s">
        <v>6557</v>
      </c>
      <c r="T665" s="19" t="s">
        <v>276</v>
      </c>
      <c r="U665" s="16" t="s">
        <v>1266</v>
      </c>
      <c r="V665" s="19" t="s">
        <v>6432</v>
      </c>
      <c r="W665" s="16" t="s">
        <v>6433</v>
      </c>
      <c r="X665" s="25" t="s">
        <v>58</v>
      </c>
      <c r="Y665" s="25" t="s">
        <v>59</v>
      </c>
      <c r="Z665" s="25" t="s">
        <v>135</v>
      </c>
      <c r="AA665" s="25" t="s">
        <v>6558</v>
      </c>
      <c r="AB665" s="16" t="s">
        <v>6559</v>
      </c>
      <c r="AC665" s="16" t="s">
        <v>6560</v>
      </c>
      <c r="AD665" s="19" t="s">
        <v>64</v>
      </c>
      <c r="AE665" s="19"/>
      <c r="AF665" s="25" t="s">
        <v>6561</v>
      </c>
      <c r="AG665" s="19" t="s">
        <v>6432</v>
      </c>
      <c r="AH665" s="16">
        <v>78</v>
      </c>
      <c r="AI665" s="16">
        <v>43</v>
      </c>
      <c r="AJ665" s="16">
        <v>41</v>
      </c>
      <c r="AK665" s="16">
        <v>46</v>
      </c>
      <c r="AL665" s="16">
        <f t="shared" si="21"/>
        <v>208</v>
      </c>
      <c r="AM665" s="31"/>
      <c r="AN665" s="31">
        <f t="shared" si="20"/>
        <v>208</v>
      </c>
    </row>
    <row r="666" s="1" customFormat="1" customHeight="1" spans="1:40">
      <c r="A666" s="13">
        <v>663</v>
      </c>
      <c r="B666" s="14" t="s">
        <v>336</v>
      </c>
      <c r="C666" s="14" t="s">
        <v>231</v>
      </c>
      <c r="D666" s="14" t="s">
        <v>6562</v>
      </c>
      <c r="E666" s="15">
        <v>2176</v>
      </c>
      <c r="F666" s="15">
        <v>2018</v>
      </c>
      <c r="G666" s="16" t="s">
        <v>6563</v>
      </c>
      <c r="H666" s="16"/>
      <c r="I666" s="16" t="s">
        <v>45</v>
      </c>
      <c r="J666" s="18">
        <v>34982</v>
      </c>
      <c r="K666" s="19" t="s">
        <v>70</v>
      </c>
      <c r="L666" s="16" t="s">
        <v>47</v>
      </c>
      <c r="M666" s="19" t="s">
        <v>258</v>
      </c>
      <c r="N666" s="19" t="s">
        <v>1295</v>
      </c>
      <c r="O666" s="16" t="s">
        <v>1262</v>
      </c>
      <c r="P666" s="18">
        <v>42917</v>
      </c>
      <c r="Q666" s="19" t="s">
        <v>6564</v>
      </c>
      <c r="R666" s="19" t="s">
        <v>6565</v>
      </c>
      <c r="S666" s="19" t="s">
        <v>6566</v>
      </c>
      <c r="T666" s="19" t="s">
        <v>2548</v>
      </c>
      <c r="U666" s="16" t="s">
        <v>1266</v>
      </c>
      <c r="V666" s="19" t="s">
        <v>6432</v>
      </c>
      <c r="W666" s="16" t="s">
        <v>6433</v>
      </c>
      <c r="X666" s="25" t="s">
        <v>58</v>
      </c>
      <c r="Y666" s="25" t="s">
        <v>59</v>
      </c>
      <c r="Z666" s="25" t="s">
        <v>60</v>
      </c>
      <c r="AA666" s="25" t="s">
        <v>6567</v>
      </c>
      <c r="AB666" s="16" t="s">
        <v>6568</v>
      </c>
      <c r="AC666" s="16" t="s">
        <v>6569</v>
      </c>
      <c r="AD666" s="19" t="s">
        <v>64</v>
      </c>
      <c r="AE666" s="19"/>
      <c r="AF666" s="25" t="s">
        <v>6570</v>
      </c>
      <c r="AG666" s="19" t="s">
        <v>6432</v>
      </c>
      <c r="AH666" s="16">
        <v>62</v>
      </c>
      <c r="AI666" s="16">
        <v>37</v>
      </c>
      <c r="AJ666" s="16">
        <v>39</v>
      </c>
      <c r="AK666" s="16">
        <v>44</v>
      </c>
      <c r="AL666" s="16">
        <f t="shared" si="21"/>
        <v>182</v>
      </c>
      <c r="AM666" s="31"/>
      <c r="AN666" s="31">
        <f t="shared" si="20"/>
        <v>182</v>
      </c>
    </row>
    <row r="667" s="1" customFormat="1" customHeight="1" spans="1:40">
      <c r="A667" s="13">
        <v>664</v>
      </c>
      <c r="B667" s="14" t="s">
        <v>336</v>
      </c>
      <c r="C667" s="14" t="s">
        <v>243</v>
      </c>
      <c r="D667" s="14" t="s">
        <v>6571</v>
      </c>
      <c r="E667" s="15">
        <v>2328</v>
      </c>
      <c r="F667" s="15">
        <v>2018</v>
      </c>
      <c r="G667" s="16" t="s">
        <v>6572</v>
      </c>
      <c r="H667" s="16"/>
      <c r="I667" s="16" t="s">
        <v>45</v>
      </c>
      <c r="J667" s="18">
        <v>34658</v>
      </c>
      <c r="K667" s="19" t="s">
        <v>46</v>
      </c>
      <c r="L667" s="16" t="s">
        <v>47</v>
      </c>
      <c r="M667" s="19" t="s">
        <v>6573</v>
      </c>
      <c r="N667" s="19" t="s">
        <v>6574</v>
      </c>
      <c r="O667" s="16" t="s">
        <v>1262</v>
      </c>
      <c r="P667" s="18">
        <v>42917</v>
      </c>
      <c r="Q667" s="19" t="s">
        <v>6575</v>
      </c>
      <c r="R667" s="19" t="s">
        <v>6576</v>
      </c>
      <c r="S667" s="19" t="s">
        <v>6577</v>
      </c>
      <c r="T667" s="19" t="s">
        <v>1637</v>
      </c>
      <c r="U667" s="16" t="s">
        <v>1266</v>
      </c>
      <c r="V667" s="19" t="s">
        <v>6432</v>
      </c>
      <c r="W667" s="16" t="s">
        <v>6433</v>
      </c>
      <c r="X667" s="25" t="s">
        <v>58</v>
      </c>
      <c r="Y667" s="25" t="s">
        <v>59</v>
      </c>
      <c r="Z667" s="25" t="s">
        <v>1113</v>
      </c>
      <c r="AA667" s="25" t="s">
        <v>6578</v>
      </c>
      <c r="AB667" s="16" t="s">
        <v>6579</v>
      </c>
      <c r="AC667" s="16" t="s">
        <v>6580</v>
      </c>
      <c r="AD667" s="19" t="s">
        <v>64</v>
      </c>
      <c r="AE667" s="19"/>
      <c r="AF667" s="25" t="s">
        <v>6581</v>
      </c>
      <c r="AG667" s="19" t="s">
        <v>6432</v>
      </c>
      <c r="AH667" s="16">
        <v>50</v>
      </c>
      <c r="AI667" s="16">
        <v>12</v>
      </c>
      <c r="AJ667" s="16">
        <v>32</v>
      </c>
      <c r="AK667" s="16">
        <v>23</v>
      </c>
      <c r="AL667" s="16">
        <f t="shared" si="21"/>
        <v>117</v>
      </c>
      <c r="AM667" s="31"/>
      <c r="AN667" s="31">
        <f t="shared" si="20"/>
        <v>117</v>
      </c>
    </row>
    <row r="668" s="1" customFormat="1" customHeight="1" spans="1:40">
      <c r="A668" s="13">
        <v>665</v>
      </c>
      <c r="B668" s="14" t="s">
        <v>336</v>
      </c>
      <c r="C668" s="14" t="s">
        <v>255</v>
      </c>
      <c r="D668" s="14" t="s">
        <v>6582</v>
      </c>
      <c r="E668" s="15">
        <v>2241</v>
      </c>
      <c r="F668" s="15">
        <v>2018</v>
      </c>
      <c r="G668" s="16" t="s">
        <v>6583</v>
      </c>
      <c r="H668" s="16" t="s">
        <v>6583</v>
      </c>
      <c r="I668" s="16" t="s">
        <v>45</v>
      </c>
      <c r="J668" s="18">
        <v>31703</v>
      </c>
      <c r="K668" s="19" t="s">
        <v>46</v>
      </c>
      <c r="L668" s="16" t="s">
        <v>47</v>
      </c>
      <c r="M668" s="19" t="s">
        <v>6479</v>
      </c>
      <c r="N668" s="19" t="s">
        <v>6468</v>
      </c>
      <c r="O668" s="16" t="s">
        <v>1262</v>
      </c>
      <c r="P668" s="18">
        <v>39995</v>
      </c>
      <c r="Q668" s="19" t="s">
        <v>6584</v>
      </c>
      <c r="R668" s="19" t="s">
        <v>6585</v>
      </c>
      <c r="S668" s="19" t="s">
        <v>6586</v>
      </c>
      <c r="T668" s="19" t="s">
        <v>6587</v>
      </c>
      <c r="U668" s="16" t="s">
        <v>1266</v>
      </c>
      <c r="V668" s="19" t="s">
        <v>6432</v>
      </c>
      <c r="W668" s="16" t="s">
        <v>6433</v>
      </c>
      <c r="X668" s="25" t="s">
        <v>58</v>
      </c>
      <c r="Y668" s="25" t="s">
        <v>59</v>
      </c>
      <c r="Z668" s="25" t="s">
        <v>77</v>
      </c>
      <c r="AA668" s="25" t="s">
        <v>6588</v>
      </c>
      <c r="AB668" s="16" t="s">
        <v>6589</v>
      </c>
      <c r="AC668" s="16" t="s">
        <v>6590</v>
      </c>
      <c r="AD668" s="19" t="s">
        <v>64</v>
      </c>
      <c r="AE668" s="19"/>
      <c r="AF668" s="25" t="s">
        <v>6591</v>
      </c>
      <c r="AG668" s="19" t="s">
        <v>6432</v>
      </c>
      <c r="AH668" s="16"/>
      <c r="AI668" s="16"/>
      <c r="AJ668" s="16"/>
      <c r="AK668" s="16"/>
      <c r="AL668" s="16" t="s">
        <v>6551</v>
      </c>
      <c r="AM668" s="31"/>
      <c r="AN668" s="16" t="s">
        <v>6551</v>
      </c>
    </row>
    <row r="669" s="1" customFormat="1" customHeight="1" spans="1:40">
      <c r="A669" s="13">
        <v>666</v>
      </c>
      <c r="B669" s="14" t="s">
        <v>336</v>
      </c>
      <c r="C669" s="14" t="s">
        <v>268</v>
      </c>
      <c r="D669" s="14" t="s">
        <v>6592</v>
      </c>
      <c r="E669" s="15">
        <v>2726</v>
      </c>
      <c r="F669" s="15">
        <v>2018</v>
      </c>
      <c r="G669" s="16" t="s">
        <v>6593</v>
      </c>
      <c r="H669" s="16" t="s">
        <v>6594</v>
      </c>
      <c r="I669" s="16" t="s">
        <v>87</v>
      </c>
      <c r="J669" s="18">
        <v>32801</v>
      </c>
      <c r="K669" s="19" t="s">
        <v>117</v>
      </c>
      <c r="L669" s="16" t="s">
        <v>169</v>
      </c>
      <c r="M669" s="19" t="s">
        <v>6595</v>
      </c>
      <c r="N669" s="19" t="s">
        <v>6468</v>
      </c>
      <c r="O669" s="16" t="s">
        <v>50</v>
      </c>
      <c r="P669" s="18">
        <v>43282</v>
      </c>
      <c r="Q669" s="19" t="s">
        <v>6596</v>
      </c>
      <c r="R669" s="19" t="s">
        <v>6597</v>
      </c>
      <c r="S669" s="19" t="s">
        <v>6598</v>
      </c>
      <c r="T669" s="19" t="s">
        <v>437</v>
      </c>
      <c r="U669" s="16" t="s">
        <v>1266</v>
      </c>
      <c r="V669" s="19" t="s">
        <v>6432</v>
      </c>
      <c r="W669" s="16" t="s">
        <v>6433</v>
      </c>
      <c r="X669" s="25" t="s">
        <v>58</v>
      </c>
      <c r="Y669" s="25" t="s">
        <v>146</v>
      </c>
      <c r="Z669" s="25" t="s">
        <v>1278</v>
      </c>
      <c r="AA669" s="25" t="s">
        <v>6599</v>
      </c>
      <c r="AB669" s="16" t="s">
        <v>6600</v>
      </c>
      <c r="AC669" s="16" t="s">
        <v>6601</v>
      </c>
      <c r="AD669" s="19" t="s">
        <v>64</v>
      </c>
      <c r="AE669" s="19"/>
      <c r="AF669" s="25" t="s">
        <v>6602</v>
      </c>
      <c r="AG669" s="19" t="s">
        <v>6432</v>
      </c>
      <c r="AH669" s="16">
        <v>56</v>
      </c>
      <c r="AI669" s="16">
        <v>28</v>
      </c>
      <c r="AJ669" s="16">
        <v>31</v>
      </c>
      <c r="AK669" s="16">
        <v>18</v>
      </c>
      <c r="AL669" s="16">
        <f t="shared" si="21"/>
        <v>133</v>
      </c>
      <c r="AM669" s="31"/>
      <c r="AN669" s="31">
        <f t="shared" si="20"/>
        <v>133</v>
      </c>
    </row>
    <row r="670" s="1" customFormat="1" customHeight="1" spans="1:40">
      <c r="A670" s="13">
        <v>667</v>
      </c>
      <c r="B670" s="14" t="s">
        <v>336</v>
      </c>
      <c r="C670" s="14" t="s">
        <v>282</v>
      </c>
      <c r="D670" s="14" t="s">
        <v>6603</v>
      </c>
      <c r="E670" s="15">
        <v>2417</v>
      </c>
      <c r="F670" s="15">
        <v>2018</v>
      </c>
      <c r="G670" s="16" t="s">
        <v>6604</v>
      </c>
      <c r="H670" s="16"/>
      <c r="I670" s="16" t="s">
        <v>45</v>
      </c>
      <c r="J670" s="18">
        <v>30973</v>
      </c>
      <c r="K670" s="19" t="s">
        <v>70</v>
      </c>
      <c r="L670" s="16" t="s">
        <v>47</v>
      </c>
      <c r="M670" s="19" t="s">
        <v>1314</v>
      </c>
      <c r="N670" s="19" t="s">
        <v>2726</v>
      </c>
      <c r="O670" s="16" t="s">
        <v>1262</v>
      </c>
      <c r="P670" s="18">
        <v>39995</v>
      </c>
      <c r="Q670" s="19" t="s">
        <v>6605</v>
      </c>
      <c r="R670" s="19" t="s">
        <v>6606</v>
      </c>
      <c r="S670" s="19" t="s">
        <v>6607</v>
      </c>
      <c r="T670" s="19" t="s">
        <v>6608</v>
      </c>
      <c r="U670" s="16" t="s">
        <v>1266</v>
      </c>
      <c r="V670" s="19" t="s">
        <v>6432</v>
      </c>
      <c r="W670" s="16" t="s">
        <v>6433</v>
      </c>
      <c r="X670" s="25" t="s">
        <v>58</v>
      </c>
      <c r="Y670" s="25" t="s">
        <v>59</v>
      </c>
      <c r="Z670" s="25" t="s">
        <v>77</v>
      </c>
      <c r="AA670" s="25" t="s">
        <v>6609</v>
      </c>
      <c r="AB670" s="16" t="s">
        <v>6610</v>
      </c>
      <c r="AC670" s="16" t="s">
        <v>6611</v>
      </c>
      <c r="AD670" s="19" t="s">
        <v>64</v>
      </c>
      <c r="AE670" s="19"/>
      <c r="AF670" s="25" t="s">
        <v>6612</v>
      </c>
      <c r="AG670" s="19" t="s">
        <v>6432</v>
      </c>
      <c r="AH670" s="16">
        <v>72</v>
      </c>
      <c r="AI670" s="16">
        <v>34</v>
      </c>
      <c r="AJ670" s="16">
        <v>36</v>
      </c>
      <c r="AK670" s="16">
        <v>47</v>
      </c>
      <c r="AL670" s="16">
        <f t="shared" si="21"/>
        <v>189</v>
      </c>
      <c r="AM670" s="31"/>
      <c r="AN670" s="31">
        <f t="shared" si="20"/>
        <v>189</v>
      </c>
    </row>
    <row r="671" s="1" customFormat="1" customHeight="1" spans="1:40">
      <c r="A671" s="13">
        <v>668</v>
      </c>
      <c r="B671" s="14" t="s">
        <v>336</v>
      </c>
      <c r="C671" s="14" t="s">
        <v>294</v>
      </c>
      <c r="D671" s="14" t="s">
        <v>6613</v>
      </c>
      <c r="E671" s="15">
        <v>2164</v>
      </c>
      <c r="F671" s="15">
        <v>2018</v>
      </c>
      <c r="G671" s="16" t="s">
        <v>6614</v>
      </c>
      <c r="H671" s="16"/>
      <c r="I671" s="16" t="s">
        <v>87</v>
      </c>
      <c r="J671" s="18">
        <v>32152</v>
      </c>
      <c r="K671" s="19" t="s">
        <v>46</v>
      </c>
      <c r="L671" s="16" t="s">
        <v>47</v>
      </c>
      <c r="M671" s="19" t="s">
        <v>5481</v>
      </c>
      <c r="N671" s="19" t="s">
        <v>6615</v>
      </c>
      <c r="O671" s="16" t="s">
        <v>1262</v>
      </c>
      <c r="P671" s="18">
        <v>40360</v>
      </c>
      <c r="Q671" s="19" t="s">
        <v>6616</v>
      </c>
      <c r="R671" s="19" t="s">
        <v>6617</v>
      </c>
      <c r="S671" s="19" t="s">
        <v>6618</v>
      </c>
      <c r="T671" s="19" t="s">
        <v>1351</v>
      </c>
      <c r="U671" s="16" t="s">
        <v>1266</v>
      </c>
      <c r="V671" s="19" t="s">
        <v>6432</v>
      </c>
      <c r="W671" s="16" t="s">
        <v>6433</v>
      </c>
      <c r="X671" s="25" t="s">
        <v>58</v>
      </c>
      <c r="Y671" s="25" t="s">
        <v>59</v>
      </c>
      <c r="Z671" s="25" t="s">
        <v>77</v>
      </c>
      <c r="AA671" s="25" t="s">
        <v>6619</v>
      </c>
      <c r="AB671" s="16" t="s">
        <v>6620</v>
      </c>
      <c r="AC671" s="16" t="s">
        <v>6621</v>
      </c>
      <c r="AD671" s="19" t="s">
        <v>64</v>
      </c>
      <c r="AE671" s="19"/>
      <c r="AF671" s="25" t="s">
        <v>6622</v>
      </c>
      <c r="AG671" s="19" t="s">
        <v>6432</v>
      </c>
      <c r="AH671" s="16">
        <v>66</v>
      </c>
      <c r="AI671" s="16">
        <v>32</v>
      </c>
      <c r="AJ671" s="16">
        <v>36</v>
      </c>
      <c r="AK671" s="16">
        <v>38</v>
      </c>
      <c r="AL671" s="16">
        <f t="shared" si="21"/>
        <v>172</v>
      </c>
      <c r="AM671" s="31"/>
      <c r="AN671" s="31">
        <f t="shared" si="20"/>
        <v>172</v>
      </c>
    </row>
    <row r="672" s="1" customFormat="1" customHeight="1" spans="1:40">
      <c r="A672" s="13">
        <v>669</v>
      </c>
      <c r="B672" s="14" t="s">
        <v>336</v>
      </c>
      <c r="C672" s="14" t="s">
        <v>305</v>
      </c>
      <c r="D672" s="14" t="s">
        <v>6623</v>
      </c>
      <c r="E672" s="15">
        <v>2695</v>
      </c>
      <c r="F672" s="15">
        <v>2018</v>
      </c>
      <c r="G672" s="16" t="s">
        <v>6624</v>
      </c>
      <c r="H672" s="16" t="s">
        <v>6624</v>
      </c>
      <c r="I672" s="16" t="s">
        <v>87</v>
      </c>
      <c r="J672" s="18">
        <v>32612</v>
      </c>
      <c r="K672" s="19" t="s">
        <v>46</v>
      </c>
      <c r="L672" s="16" t="s">
        <v>169</v>
      </c>
      <c r="M672" s="19" t="s">
        <v>71</v>
      </c>
      <c r="N672" s="19" t="s">
        <v>6468</v>
      </c>
      <c r="O672" s="16" t="s">
        <v>50</v>
      </c>
      <c r="P672" s="18">
        <v>42552</v>
      </c>
      <c r="Q672" s="19" t="s">
        <v>6625</v>
      </c>
      <c r="R672" s="19" t="s">
        <v>6626</v>
      </c>
      <c r="S672" s="19" t="s">
        <v>6627</v>
      </c>
      <c r="T672" s="19" t="s">
        <v>92</v>
      </c>
      <c r="U672" s="16" t="s">
        <v>1266</v>
      </c>
      <c r="V672" s="19" t="s">
        <v>6432</v>
      </c>
      <c r="W672" s="16" t="s">
        <v>6433</v>
      </c>
      <c r="X672" s="25" t="s">
        <v>58</v>
      </c>
      <c r="Y672" s="25" t="s">
        <v>146</v>
      </c>
      <c r="Z672" s="25" t="s">
        <v>5430</v>
      </c>
      <c r="AA672" s="25" t="s">
        <v>6628</v>
      </c>
      <c r="AB672" s="16" t="s">
        <v>6629</v>
      </c>
      <c r="AC672" s="16" t="s">
        <v>6630</v>
      </c>
      <c r="AD672" s="19" t="s">
        <v>64</v>
      </c>
      <c r="AE672" s="19"/>
      <c r="AF672" s="25" t="s">
        <v>6631</v>
      </c>
      <c r="AG672" s="19" t="s">
        <v>6432</v>
      </c>
      <c r="AH672" s="16">
        <v>66</v>
      </c>
      <c r="AI672" s="16">
        <v>28</v>
      </c>
      <c r="AJ672" s="16">
        <v>38</v>
      </c>
      <c r="AK672" s="16">
        <v>19</v>
      </c>
      <c r="AL672" s="16">
        <f t="shared" si="21"/>
        <v>151</v>
      </c>
      <c r="AM672" s="31"/>
      <c r="AN672" s="31">
        <f t="shared" si="20"/>
        <v>151</v>
      </c>
    </row>
    <row r="673" s="1" customFormat="1" customHeight="1" spans="1:40">
      <c r="A673" s="13">
        <v>670</v>
      </c>
      <c r="B673" s="14" t="s">
        <v>336</v>
      </c>
      <c r="C673" s="14" t="s">
        <v>315</v>
      </c>
      <c r="D673" s="14" t="s">
        <v>6632</v>
      </c>
      <c r="E673" s="15">
        <v>2239</v>
      </c>
      <c r="F673" s="15">
        <v>2018</v>
      </c>
      <c r="G673" s="16" t="s">
        <v>6633</v>
      </c>
      <c r="H673" s="16" t="s">
        <v>6634</v>
      </c>
      <c r="I673" s="16" t="s">
        <v>87</v>
      </c>
      <c r="J673" s="18">
        <v>33957</v>
      </c>
      <c r="K673" s="19" t="s">
        <v>46</v>
      </c>
      <c r="L673" s="16" t="s">
        <v>47</v>
      </c>
      <c r="M673" s="19" t="s">
        <v>1314</v>
      </c>
      <c r="N673" s="19" t="s">
        <v>6468</v>
      </c>
      <c r="O673" s="16" t="s">
        <v>1262</v>
      </c>
      <c r="P673" s="18">
        <v>42186</v>
      </c>
      <c r="Q673" s="19" t="s">
        <v>6635</v>
      </c>
      <c r="R673" s="19" t="s">
        <v>6636</v>
      </c>
      <c r="S673" s="19" t="s">
        <v>6637</v>
      </c>
      <c r="T673" s="19" t="s">
        <v>437</v>
      </c>
      <c r="U673" s="16" t="s">
        <v>1266</v>
      </c>
      <c r="V673" s="19" t="s">
        <v>6432</v>
      </c>
      <c r="W673" s="16" t="s">
        <v>6433</v>
      </c>
      <c r="X673" s="25" t="s">
        <v>58</v>
      </c>
      <c r="Y673" s="25" t="s">
        <v>59</v>
      </c>
      <c r="Z673" s="25" t="s">
        <v>135</v>
      </c>
      <c r="AA673" s="25" t="s">
        <v>6638</v>
      </c>
      <c r="AB673" s="16" t="s">
        <v>6639</v>
      </c>
      <c r="AC673" s="16" t="s">
        <v>6640</v>
      </c>
      <c r="AD673" s="19" t="s">
        <v>64</v>
      </c>
      <c r="AE673" s="19" t="s">
        <v>44</v>
      </c>
      <c r="AF673" s="25" t="s">
        <v>6641</v>
      </c>
      <c r="AG673" s="19" t="s">
        <v>6432</v>
      </c>
      <c r="AH673" s="16">
        <v>63</v>
      </c>
      <c r="AI673" s="16">
        <v>26</v>
      </c>
      <c r="AJ673" s="16">
        <v>31</v>
      </c>
      <c r="AK673" s="16">
        <v>18</v>
      </c>
      <c r="AL673" s="16">
        <f t="shared" si="21"/>
        <v>138</v>
      </c>
      <c r="AM673" s="31"/>
      <c r="AN673" s="31">
        <f t="shared" si="20"/>
        <v>138</v>
      </c>
    </row>
    <row r="674" s="1" customFormat="1" customHeight="1" spans="1:40">
      <c r="A674" s="13">
        <v>671</v>
      </c>
      <c r="B674" s="14" t="s">
        <v>336</v>
      </c>
      <c r="C674" s="14" t="s">
        <v>325</v>
      </c>
      <c r="D674" s="14" t="s">
        <v>6642</v>
      </c>
      <c r="E674" s="15">
        <v>3045</v>
      </c>
      <c r="F674" s="15">
        <v>2018</v>
      </c>
      <c r="G674" s="16" t="s">
        <v>6643</v>
      </c>
      <c r="H674" s="16" t="s">
        <v>6644</v>
      </c>
      <c r="I674" s="16" t="s">
        <v>45</v>
      </c>
      <c r="J674" s="18">
        <v>33278</v>
      </c>
      <c r="K674" s="19" t="s">
        <v>46</v>
      </c>
      <c r="L674" s="16" t="s">
        <v>47</v>
      </c>
      <c r="M674" s="19" t="s">
        <v>387</v>
      </c>
      <c r="N674" s="19" t="s">
        <v>882</v>
      </c>
      <c r="O674" s="16" t="s">
        <v>50</v>
      </c>
      <c r="P674" s="18">
        <v>41836</v>
      </c>
      <c r="Q674" s="19" t="s">
        <v>6645</v>
      </c>
      <c r="R674" s="19" t="s">
        <v>6646</v>
      </c>
      <c r="S674" s="19" t="s">
        <v>6647</v>
      </c>
      <c r="T674" s="19" t="s">
        <v>55</v>
      </c>
      <c r="U674" s="16" t="s">
        <v>1266</v>
      </c>
      <c r="V674" s="19" t="s">
        <v>6432</v>
      </c>
      <c r="W674" s="16" t="s">
        <v>6433</v>
      </c>
      <c r="X674" s="25" t="s">
        <v>58</v>
      </c>
      <c r="Y674" s="25" t="s">
        <v>59</v>
      </c>
      <c r="Z674" s="25" t="s">
        <v>77</v>
      </c>
      <c r="AA674" s="25" t="s">
        <v>6648</v>
      </c>
      <c r="AB674" s="16" t="s">
        <v>6649</v>
      </c>
      <c r="AC674" s="16" t="s">
        <v>6650</v>
      </c>
      <c r="AD674" s="19" t="s">
        <v>64</v>
      </c>
      <c r="AE674" s="19" t="s">
        <v>44</v>
      </c>
      <c r="AF674" s="25" t="s">
        <v>6651</v>
      </c>
      <c r="AG674" s="19" t="s">
        <v>6432</v>
      </c>
      <c r="AH674" s="16">
        <v>45</v>
      </c>
      <c r="AI674" s="16">
        <v>24</v>
      </c>
      <c r="AJ674" s="16">
        <v>32</v>
      </c>
      <c r="AK674" s="16">
        <v>23</v>
      </c>
      <c r="AL674" s="16">
        <f t="shared" si="21"/>
        <v>124</v>
      </c>
      <c r="AM674" s="31"/>
      <c r="AN674" s="31">
        <f t="shared" si="20"/>
        <v>124</v>
      </c>
    </row>
    <row r="675" s="1" customFormat="1" customHeight="1" spans="1:40">
      <c r="A675" s="13">
        <v>672</v>
      </c>
      <c r="B675" s="14" t="s">
        <v>336</v>
      </c>
      <c r="C675" s="14" t="s">
        <v>336</v>
      </c>
      <c r="D675" s="14" t="s">
        <v>6652</v>
      </c>
      <c r="E675" s="15">
        <v>2413</v>
      </c>
      <c r="F675" s="15">
        <v>2018</v>
      </c>
      <c r="G675" s="16" t="s">
        <v>6653</v>
      </c>
      <c r="H675" s="16" t="s">
        <v>6654</v>
      </c>
      <c r="I675" s="16" t="s">
        <v>45</v>
      </c>
      <c r="J675" s="18">
        <v>34374</v>
      </c>
      <c r="K675" s="19" t="s">
        <v>70</v>
      </c>
      <c r="L675" s="16" t="s">
        <v>47</v>
      </c>
      <c r="M675" s="19" t="s">
        <v>1314</v>
      </c>
      <c r="N675" s="19" t="s">
        <v>6655</v>
      </c>
      <c r="O675" s="16" t="s">
        <v>1262</v>
      </c>
      <c r="P675" s="18">
        <v>43282</v>
      </c>
      <c r="Q675" s="19" t="s">
        <v>6656</v>
      </c>
      <c r="R675" s="19" t="s">
        <v>6657</v>
      </c>
      <c r="S675" s="19" t="s">
        <v>6658</v>
      </c>
      <c r="T675" s="19" t="s">
        <v>76</v>
      </c>
      <c r="U675" s="16" t="s">
        <v>1266</v>
      </c>
      <c r="V675" s="19" t="s">
        <v>6432</v>
      </c>
      <c r="W675" s="16" t="s">
        <v>6433</v>
      </c>
      <c r="X675" s="25" t="s">
        <v>58</v>
      </c>
      <c r="Y675" s="25" t="s">
        <v>414</v>
      </c>
      <c r="Z675" s="25" t="s">
        <v>6659</v>
      </c>
      <c r="AA675" s="25" t="s">
        <v>6660</v>
      </c>
      <c r="AB675" s="16" t="s">
        <v>6661</v>
      </c>
      <c r="AC675" s="16" t="s">
        <v>6661</v>
      </c>
      <c r="AD675" s="19" t="s">
        <v>64</v>
      </c>
      <c r="AE675" s="19"/>
      <c r="AF675" s="25" t="s">
        <v>6662</v>
      </c>
      <c r="AG675" s="19" t="s">
        <v>6432</v>
      </c>
      <c r="AH675" s="16">
        <v>44</v>
      </c>
      <c r="AI675" s="16">
        <v>26</v>
      </c>
      <c r="AJ675" s="16">
        <v>29</v>
      </c>
      <c r="AK675" s="16">
        <v>18</v>
      </c>
      <c r="AL675" s="16">
        <f t="shared" si="21"/>
        <v>117</v>
      </c>
      <c r="AM675" s="31"/>
      <c r="AN675" s="31">
        <f t="shared" si="20"/>
        <v>117</v>
      </c>
    </row>
    <row r="676" s="1" customFormat="1" customHeight="1" spans="1:40">
      <c r="A676" s="13">
        <v>673</v>
      </c>
      <c r="B676" s="14" t="s">
        <v>336</v>
      </c>
      <c r="C676" s="14" t="s">
        <v>348</v>
      </c>
      <c r="D676" s="14" t="s">
        <v>6663</v>
      </c>
      <c r="E676" s="15">
        <v>2444</v>
      </c>
      <c r="F676" s="15">
        <v>2018</v>
      </c>
      <c r="G676" s="16" t="s">
        <v>6664</v>
      </c>
      <c r="H676" s="16"/>
      <c r="I676" s="16" t="s">
        <v>87</v>
      </c>
      <c r="J676" s="18">
        <v>34616</v>
      </c>
      <c r="K676" s="19" t="s">
        <v>46</v>
      </c>
      <c r="L676" s="16" t="s">
        <v>849</v>
      </c>
      <c r="M676" s="19" t="s">
        <v>1621</v>
      </c>
      <c r="N676" s="19" t="s">
        <v>6468</v>
      </c>
      <c r="O676" s="16" t="s">
        <v>1262</v>
      </c>
      <c r="P676" s="18">
        <v>42536</v>
      </c>
      <c r="Q676" s="19" t="s">
        <v>6665</v>
      </c>
      <c r="R676" s="19" t="s">
        <v>6666</v>
      </c>
      <c r="S676" s="19" t="s">
        <v>6667</v>
      </c>
      <c r="T676" s="19" t="s">
        <v>276</v>
      </c>
      <c r="U676" s="16" t="s">
        <v>1266</v>
      </c>
      <c r="V676" s="19" t="s">
        <v>6432</v>
      </c>
      <c r="W676" s="16" t="s">
        <v>6433</v>
      </c>
      <c r="X676" s="25" t="s">
        <v>58</v>
      </c>
      <c r="Y676" s="25" t="s">
        <v>675</v>
      </c>
      <c r="Z676" s="25" t="s">
        <v>3639</v>
      </c>
      <c r="AA676" s="25" t="s">
        <v>6668</v>
      </c>
      <c r="AB676" s="16" t="s">
        <v>6669</v>
      </c>
      <c r="AC676" s="16" t="s">
        <v>6670</v>
      </c>
      <c r="AD676" s="19" t="s">
        <v>64</v>
      </c>
      <c r="AE676" s="19"/>
      <c r="AF676" s="25" t="s">
        <v>6671</v>
      </c>
      <c r="AG676" s="19" t="s">
        <v>6432</v>
      </c>
      <c r="AH676" s="16">
        <v>77</v>
      </c>
      <c r="AI676" s="16">
        <v>33</v>
      </c>
      <c r="AJ676" s="16">
        <v>41</v>
      </c>
      <c r="AK676" s="16">
        <v>28</v>
      </c>
      <c r="AL676" s="16">
        <f t="shared" si="21"/>
        <v>179</v>
      </c>
      <c r="AM676" s="31"/>
      <c r="AN676" s="31">
        <f t="shared" si="20"/>
        <v>179</v>
      </c>
    </row>
    <row r="677" s="1" customFormat="1" customHeight="1" spans="1:40">
      <c r="A677" s="13">
        <v>674</v>
      </c>
      <c r="B677" s="14" t="s">
        <v>336</v>
      </c>
      <c r="C677" s="14" t="s">
        <v>359</v>
      </c>
      <c r="D677" s="14" t="s">
        <v>6672</v>
      </c>
      <c r="E677" s="15">
        <v>2777</v>
      </c>
      <c r="F677" s="15">
        <v>2018</v>
      </c>
      <c r="G677" s="16" t="s">
        <v>6673</v>
      </c>
      <c r="H677" s="16" t="s">
        <v>6674</v>
      </c>
      <c r="I677" s="16" t="s">
        <v>45</v>
      </c>
      <c r="J677" s="18">
        <v>33189</v>
      </c>
      <c r="K677" s="19" t="s">
        <v>117</v>
      </c>
      <c r="L677" s="16" t="s">
        <v>47</v>
      </c>
      <c r="M677" s="19" t="s">
        <v>1314</v>
      </c>
      <c r="N677" s="19" t="s">
        <v>1285</v>
      </c>
      <c r="O677" s="16" t="s">
        <v>1262</v>
      </c>
      <c r="P677" s="18">
        <v>41096</v>
      </c>
      <c r="Q677" s="19" t="s">
        <v>6675</v>
      </c>
      <c r="R677" s="19" t="s">
        <v>6676</v>
      </c>
      <c r="S677" s="19" t="s">
        <v>6677</v>
      </c>
      <c r="T677" s="19" t="s">
        <v>437</v>
      </c>
      <c r="U677" s="16" t="s">
        <v>1266</v>
      </c>
      <c r="V677" s="19" t="s">
        <v>6432</v>
      </c>
      <c r="W677" s="16" t="s">
        <v>6433</v>
      </c>
      <c r="X677" s="25" t="s">
        <v>58</v>
      </c>
      <c r="Y677" s="25" t="s">
        <v>59</v>
      </c>
      <c r="Z677" s="25" t="s">
        <v>135</v>
      </c>
      <c r="AA677" s="25" t="s">
        <v>6678</v>
      </c>
      <c r="AB677" s="16" t="s">
        <v>6679</v>
      </c>
      <c r="AC677" s="16" t="s">
        <v>6680</v>
      </c>
      <c r="AD677" s="19" t="s">
        <v>64</v>
      </c>
      <c r="AE677" s="19" t="s">
        <v>44</v>
      </c>
      <c r="AF677" s="25" t="s">
        <v>6681</v>
      </c>
      <c r="AG677" s="19" t="s">
        <v>6432</v>
      </c>
      <c r="AH677" s="16">
        <v>79</v>
      </c>
      <c r="AI677" s="16">
        <v>40</v>
      </c>
      <c r="AJ677" s="16">
        <v>43</v>
      </c>
      <c r="AK677" s="16">
        <v>45</v>
      </c>
      <c r="AL677" s="16">
        <f t="shared" si="21"/>
        <v>207</v>
      </c>
      <c r="AM677" s="31">
        <v>4</v>
      </c>
      <c r="AN677" s="31">
        <f t="shared" si="20"/>
        <v>211</v>
      </c>
    </row>
    <row r="678" s="1" customFormat="1" customHeight="1" spans="1:40">
      <c r="A678" s="13">
        <v>675</v>
      </c>
      <c r="B678" s="14" t="s">
        <v>336</v>
      </c>
      <c r="C678" s="14" t="s">
        <v>372</v>
      </c>
      <c r="D678" s="14" t="s">
        <v>6682</v>
      </c>
      <c r="E678" s="15">
        <v>2058</v>
      </c>
      <c r="F678" s="15">
        <v>2018</v>
      </c>
      <c r="G678" s="16" t="s">
        <v>6683</v>
      </c>
      <c r="H678" s="16"/>
      <c r="I678" s="16" t="s">
        <v>45</v>
      </c>
      <c r="J678" s="18">
        <v>34928</v>
      </c>
      <c r="K678" s="19" t="s">
        <v>46</v>
      </c>
      <c r="L678" s="16" t="s">
        <v>47</v>
      </c>
      <c r="M678" s="19" t="s">
        <v>6684</v>
      </c>
      <c r="N678" s="19" t="s">
        <v>1358</v>
      </c>
      <c r="O678" s="16" t="s">
        <v>1262</v>
      </c>
      <c r="P678" s="18">
        <v>42911</v>
      </c>
      <c r="Q678" s="19" t="s">
        <v>6685</v>
      </c>
      <c r="R678" s="19" t="s">
        <v>6686</v>
      </c>
      <c r="S678" s="19" t="s">
        <v>6687</v>
      </c>
      <c r="T678" s="19" t="s">
        <v>1266</v>
      </c>
      <c r="U678" s="16" t="s">
        <v>1266</v>
      </c>
      <c r="V678" s="19" t="s">
        <v>6432</v>
      </c>
      <c r="W678" s="16" t="s">
        <v>6433</v>
      </c>
      <c r="X678" s="25" t="s">
        <v>58</v>
      </c>
      <c r="Y678" s="25" t="s">
        <v>59</v>
      </c>
      <c r="Z678" s="25" t="s">
        <v>60</v>
      </c>
      <c r="AA678" s="25" t="s">
        <v>6688</v>
      </c>
      <c r="AB678" s="16" t="s">
        <v>6689</v>
      </c>
      <c r="AC678" s="16" t="s">
        <v>6690</v>
      </c>
      <c r="AD678" s="19" t="s">
        <v>64</v>
      </c>
      <c r="AE678" s="19"/>
      <c r="AF678" s="25" t="s">
        <v>6691</v>
      </c>
      <c r="AG678" s="19" t="s">
        <v>6432</v>
      </c>
      <c r="AH678" s="16">
        <v>54</v>
      </c>
      <c r="AI678" s="16">
        <v>24</v>
      </c>
      <c r="AJ678" s="16">
        <v>40</v>
      </c>
      <c r="AK678" s="16">
        <v>25</v>
      </c>
      <c r="AL678" s="16">
        <f t="shared" si="21"/>
        <v>143</v>
      </c>
      <c r="AM678" s="31"/>
      <c r="AN678" s="31">
        <f t="shared" si="20"/>
        <v>143</v>
      </c>
    </row>
    <row r="679" s="1" customFormat="1" customHeight="1" spans="1:40">
      <c r="A679" s="13">
        <v>676</v>
      </c>
      <c r="B679" s="14" t="s">
        <v>336</v>
      </c>
      <c r="C679" s="14" t="s">
        <v>384</v>
      </c>
      <c r="D679" s="14" t="s">
        <v>6692</v>
      </c>
      <c r="E679" s="15">
        <v>2404</v>
      </c>
      <c r="F679" s="15">
        <v>2018</v>
      </c>
      <c r="G679" s="16" t="s">
        <v>6693</v>
      </c>
      <c r="H679" s="16" t="s">
        <v>44</v>
      </c>
      <c r="I679" s="16" t="s">
        <v>87</v>
      </c>
      <c r="J679" s="18">
        <v>34198</v>
      </c>
      <c r="K679" s="19" t="s">
        <v>46</v>
      </c>
      <c r="L679" s="16" t="s">
        <v>2070</v>
      </c>
      <c r="M679" s="19" t="s">
        <v>297</v>
      </c>
      <c r="N679" s="19" t="s">
        <v>6468</v>
      </c>
      <c r="O679" s="16" t="s">
        <v>50</v>
      </c>
      <c r="P679" s="18">
        <v>43282</v>
      </c>
      <c r="Q679" s="19" t="s">
        <v>6694</v>
      </c>
      <c r="R679" s="19" t="s">
        <v>6695</v>
      </c>
      <c r="S679" s="19" t="s">
        <v>6696</v>
      </c>
      <c r="T679" s="19" t="s">
        <v>134</v>
      </c>
      <c r="U679" s="16" t="s">
        <v>1266</v>
      </c>
      <c r="V679" s="19" t="s">
        <v>6432</v>
      </c>
      <c r="W679" s="16" t="s">
        <v>6433</v>
      </c>
      <c r="X679" s="25" t="s">
        <v>58</v>
      </c>
      <c r="Y679" s="25" t="s">
        <v>2672</v>
      </c>
      <c r="Z679" s="25" t="s">
        <v>6697</v>
      </c>
      <c r="AA679" s="25" t="s">
        <v>6698</v>
      </c>
      <c r="AB679" s="16" t="s">
        <v>6699</v>
      </c>
      <c r="AC679" s="16" t="s">
        <v>6700</v>
      </c>
      <c r="AD679" s="19" t="s">
        <v>64</v>
      </c>
      <c r="AE679" s="19"/>
      <c r="AF679" s="25" t="s">
        <v>6701</v>
      </c>
      <c r="AG679" s="19" t="s">
        <v>6432</v>
      </c>
      <c r="AH679" s="16" t="s">
        <v>82</v>
      </c>
      <c r="AI679" s="16" t="s">
        <v>82</v>
      </c>
      <c r="AJ679" s="16" t="s">
        <v>82</v>
      </c>
      <c r="AK679" s="16" t="s">
        <v>82</v>
      </c>
      <c r="AL679" s="16" t="s">
        <v>82</v>
      </c>
      <c r="AM679" s="32"/>
      <c r="AN679" s="16" t="s">
        <v>82</v>
      </c>
    </row>
    <row r="680" s="1" customFormat="1" customHeight="1" spans="1:40">
      <c r="A680" s="13">
        <v>677</v>
      </c>
      <c r="B680" s="14" t="s">
        <v>336</v>
      </c>
      <c r="C680" s="14" t="s">
        <v>395</v>
      </c>
      <c r="D680" s="14" t="s">
        <v>6702</v>
      </c>
      <c r="E680" s="15">
        <v>1968</v>
      </c>
      <c r="F680" s="15">
        <v>2018</v>
      </c>
      <c r="G680" s="16" t="s">
        <v>6703</v>
      </c>
      <c r="H680" s="16"/>
      <c r="I680" s="16" t="s">
        <v>87</v>
      </c>
      <c r="J680" s="18">
        <v>34731</v>
      </c>
      <c r="K680" s="19" t="s">
        <v>46</v>
      </c>
      <c r="L680" s="16" t="s">
        <v>47</v>
      </c>
      <c r="M680" s="19" t="s">
        <v>258</v>
      </c>
      <c r="N680" s="19" t="s">
        <v>1295</v>
      </c>
      <c r="O680" s="16" t="s">
        <v>1262</v>
      </c>
      <c r="P680" s="18">
        <v>42186</v>
      </c>
      <c r="Q680" s="19" t="s">
        <v>6704</v>
      </c>
      <c r="R680" s="19" t="s">
        <v>6705</v>
      </c>
      <c r="S680" s="19" t="s">
        <v>6706</v>
      </c>
      <c r="T680" s="19" t="s">
        <v>76</v>
      </c>
      <c r="U680" s="16" t="s">
        <v>1266</v>
      </c>
      <c r="V680" s="19" t="s">
        <v>6432</v>
      </c>
      <c r="W680" s="16" t="s">
        <v>6433</v>
      </c>
      <c r="X680" s="25" t="s">
        <v>58</v>
      </c>
      <c r="Y680" s="25" t="s">
        <v>59</v>
      </c>
      <c r="Z680" s="25" t="s">
        <v>277</v>
      </c>
      <c r="AA680" s="25" t="s">
        <v>6707</v>
      </c>
      <c r="AB680" s="16" t="s">
        <v>6708</v>
      </c>
      <c r="AC680" s="16" t="s">
        <v>6709</v>
      </c>
      <c r="AD680" s="19" t="s">
        <v>64</v>
      </c>
      <c r="AE680" s="19"/>
      <c r="AF680" s="25" t="s">
        <v>6710</v>
      </c>
      <c r="AG680" s="19" t="s">
        <v>6432</v>
      </c>
      <c r="AH680" s="16">
        <v>61</v>
      </c>
      <c r="AI680" s="16">
        <v>31</v>
      </c>
      <c r="AJ680" s="16">
        <v>46</v>
      </c>
      <c r="AK680" s="16">
        <v>44</v>
      </c>
      <c r="AL680" s="16">
        <f t="shared" si="21"/>
        <v>182</v>
      </c>
      <c r="AM680" s="31"/>
      <c r="AN680" s="31">
        <f t="shared" si="20"/>
        <v>182</v>
      </c>
    </row>
    <row r="681" s="1" customFormat="1" customHeight="1" spans="1:40">
      <c r="A681" s="13">
        <v>678</v>
      </c>
      <c r="B681" s="14" t="s">
        <v>336</v>
      </c>
      <c r="C681" s="14" t="s">
        <v>407</v>
      </c>
      <c r="D681" s="14" t="s">
        <v>6711</v>
      </c>
      <c r="E681" s="15">
        <v>2068</v>
      </c>
      <c r="F681" s="15">
        <v>2018</v>
      </c>
      <c r="G681" s="16" t="s">
        <v>6712</v>
      </c>
      <c r="H681" s="16"/>
      <c r="I681" s="16" t="s">
        <v>45</v>
      </c>
      <c r="J681" s="18">
        <v>30751</v>
      </c>
      <c r="K681" s="19" t="s">
        <v>117</v>
      </c>
      <c r="L681" s="16" t="s">
        <v>169</v>
      </c>
      <c r="M681" s="19" t="s">
        <v>6713</v>
      </c>
      <c r="N681" s="19" t="s">
        <v>1268</v>
      </c>
      <c r="O681" s="16" t="s">
        <v>1262</v>
      </c>
      <c r="P681" s="18">
        <v>39629</v>
      </c>
      <c r="Q681" s="19" t="s">
        <v>6714</v>
      </c>
      <c r="R681" s="19" t="s">
        <v>6715</v>
      </c>
      <c r="S681" s="19" t="s">
        <v>6716</v>
      </c>
      <c r="T681" s="19" t="s">
        <v>1351</v>
      </c>
      <c r="U681" s="16" t="s">
        <v>1266</v>
      </c>
      <c r="V681" s="19" t="s">
        <v>6432</v>
      </c>
      <c r="W681" s="16" t="s">
        <v>6433</v>
      </c>
      <c r="X681" s="25" t="s">
        <v>58</v>
      </c>
      <c r="Y681" s="25" t="s">
        <v>59</v>
      </c>
      <c r="Z681" s="25" t="s">
        <v>77</v>
      </c>
      <c r="AA681" s="25" t="s">
        <v>6717</v>
      </c>
      <c r="AB681" s="16" t="s">
        <v>6718</v>
      </c>
      <c r="AC681" s="16" t="s">
        <v>6719</v>
      </c>
      <c r="AD681" s="19" t="s">
        <v>64</v>
      </c>
      <c r="AE681" s="19"/>
      <c r="AF681" s="25" t="s">
        <v>6720</v>
      </c>
      <c r="AG681" s="19" t="s">
        <v>6432</v>
      </c>
      <c r="AH681" s="16">
        <v>72</v>
      </c>
      <c r="AI681" s="16">
        <v>38</v>
      </c>
      <c r="AJ681" s="16">
        <v>38</v>
      </c>
      <c r="AK681" s="16">
        <v>49</v>
      </c>
      <c r="AL681" s="16">
        <f t="shared" si="21"/>
        <v>197</v>
      </c>
      <c r="AM681" s="31">
        <v>8</v>
      </c>
      <c r="AN681" s="31">
        <f t="shared" si="20"/>
        <v>205</v>
      </c>
    </row>
    <row r="682" s="1" customFormat="1" customHeight="1" spans="1:40">
      <c r="A682" s="13">
        <v>679</v>
      </c>
      <c r="B682" s="14" t="s">
        <v>348</v>
      </c>
      <c r="C682" s="14" t="s">
        <v>41</v>
      </c>
      <c r="D682" s="14" t="s">
        <v>6721</v>
      </c>
      <c r="E682" s="15">
        <v>2336</v>
      </c>
      <c r="F682" s="15">
        <v>2018</v>
      </c>
      <c r="G682" s="16" t="s">
        <v>6722</v>
      </c>
      <c r="H682" s="16"/>
      <c r="I682" s="16" t="s">
        <v>45</v>
      </c>
      <c r="J682" s="18">
        <v>30602</v>
      </c>
      <c r="K682" s="19" t="s">
        <v>46</v>
      </c>
      <c r="L682" s="16" t="s">
        <v>47</v>
      </c>
      <c r="M682" s="19" t="s">
        <v>3205</v>
      </c>
      <c r="N682" s="19" t="s">
        <v>6723</v>
      </c>
      <c r="O682" s="16" t="s">
        <v>1262</v>
      </c>
      <c r="P682" s="18">
        <v>39630</v>
      </c>
      <c r="Q682" s="19" t="s">
        <v>6724</v>
      </c>
      <c r="R682" s="19" t="s">
        <v>6725</v>
      </c>
      <c r="S682" s="19" t="s">
        <v>6726</v>
      </c>
      <c r="T682" s="19" t="s">
        <v>76</v>
      </c>
      <c r="U682" s="16" t="s">
        <v>1266</v>
      </c>
      <c r="V682" s="19" t="s">
        <v>6432</v>
      </c>
      <c r="W682" s="16" t="s">
        <v>6433</v>
      </c>
      <c r="X682" s="25" t="s">
        <v>58</v>
      </c>
      <c r="Y682" s="25" t="s">
        <v>59</v>
      </c>
      <c r="Z682" s="25" t="s">
        <v>77</v>
      </c>
      <c r="AA682" s="25" t="s">
        <v>6727</v>
      </c>
      <c r="AB682" s="16" t="s">
        <v>6728</v>
      </c>
      <c r="AC682" s="16" t="s">
        <v>6729</v>
      </c>
      <c r="AD682" s="19" t="s">
        <v>64</v>
      </c>
      <c r="AE682" s="19" t="s">
        <v>44</v>
      </c>
      <c r="AF682" s="25" t="s">
        <v>6730</v>
      </c>
      <c r="AG682" s="19" t="s">
        <v>6432</v>
      </c>
      <c r="AH682" s="16">
        <v>64</v>
      </c>
      <c r="AI682" s="16">
        <v>34</v>
      </c>
      <c r="AJ682" s="16">
        <v>41</v>
      </c>
      <c r="AK682" s="16">
        <v>40</v>
      </c>
      <c r="AL682" s="16">
        <f t="shared" si="21"/>
        <v>179</v>
      </c>
      <c r="AM682" s="31"/>
      <c r="AN682" s="31">
        <f t="shared" si="20"/>
        <v>179</v>
      </c>
    </row>
    <row r="683" s="1" customFormat="1" customHeight="1" spans="1:40">
      <c r="A683" s="13">
        <v>680</v>
      </c>
      <c r="B683" s="14" t="s">
        <v>348</v>
      </c>
      <c r="C683" s="14" t="s">
        <v>66</v>
      </c>
      <c r="D683" s="14" t="s">
        <v>6731</v>
      </c>
      <c r="E683" s="15">
        <v>2446</v>
      </c>
      <c r="F683" s="15">
        <v>2018</v>
      </c>
      <c r="G683" s="16" t="s">
        <v>6732</v>
      </c>
      <c r="H683" s="16" t="s">
        <v>6733</v>
      </c>
      <c r="I683" s="16" t="s">
        <v>45</v>
      </c>
      <c r="J683" s="18">
        <v>32102</v>
      </c>
      <c r="K683" s="19" t="s">
        <v>70</v>
      </c>
      <c r="L683" s="16" t="s">
        <v>47</v>
      </c>
      <c r="M683" s="19" t="s">
        <v>2406</v>
      </c>
      <c r="N683" s="19" t="s">
        <v>6734</v>
      </c>
      <c r="O683" s="16" t="s">
        <v>1262</v>
      </c>
      <c r="P683" s="18">
        <v>41100</v>
      </c>
      <c r="Q683" s="19" t="s">
        <v>6735</v>
      </c>
      <c r="R683" s="19" t="s">
        <v>6736</v>
      </c>
      <c r="S683" s="19" t="s">
        <v>6737</v>
      </c>
      <c r="T683" s="19" t="s">
        <v>1351</v>
      </c>
      <c r="U683" s="16" t="s">
        <v>1266</v>
      </c>
      <c r="V683" s="19" t="s">
        <v>6432</v>
      </c>
      <c r="W683" s="16" t="s">
        <v>6433</v>
      </c>
      <c r="X683" s="25" t="s">
        <v>58</v>
      </c>
      <c r="Y683" s="25" t="s">
        <v>59</v>
      </c>
      <c r="Z683" s="25" t="s">
        <v>77</v>
      </c>
      <c r="AA683" s="25" t="s">
        <v>6738</v>
      </c>
      <c r="AB683" s="16" t="s">
        <v>6739</v>
      </c>
      <c r="AC683" s="16" t="s">
        <v>6740</v>
      </c>
      <c r="AD683" s="19" t="s">
        <v>64</v>
      </c>
      <c r="AE683" s="19" t="s">
        <v>6741</v>
      </c>
      <c r="AF683" s="25" t="s">
        <v>6742</v>
      </c>
      <c r="AG683" s="19" t="s">
        <v>6432</v>
      </c>
      <c r="AH683" s="16">
        <v>74</v>
      </c>
      <c r="AI683" s="16">
        <v>31</v>
      </c>
      <c r="AJ683" s="16">
        <v>38</v>
      </c>
      <c r="AK683" s="16">
        <v>43</v>
      </c>
      <c r="AL683" s="16">
        <f t="shared" si="21"/>
        <v>186</v>
      </c>
      <c r="AM683" s="31"/>
      <c r="AN683" s="31">
        <f t="shared" si="20"/>
        <v>186</v>
      </c>
    </row>
    <row r="684" s="1" customFormat="1" customHeight="1" spans="1:40">
      <c r="A684" s="13">
        <v>681</v>
      </c>
      <c r="B684" s="14" t="s">
        <v>348</v>
      </c>
      <c r="C684" s="14" t="s">
        <v>83</v>
      </c>
      <c r="D684" s="14" t="s">
        <v>6743</v>
      </c>
      <c r="E684" s="15">
        <v>2687</v>
      </c>
      <c r="F684" s="15">
        <v>2018</v>
      </c>
      <c r="G684" s="16" t="s">
        <v>6744</v>
      </c>
      <c r="H684" s="16" t="s">
        <v>6744</v>
      </c>
      <c r="I684" s="16" t="s">
        <v>87</v>
      </c>
      <c r="J684" s="18">
        <v>34619</v>
      </c>
      <c r="K684" s="19" t="s">
        <v>46</v>
      </c>
      <c r="L684" s="16" t="s">
        <v>47</v>
      </c>
      <c r="M684" s="19" t="s">
        <v>642</v>
      </c>
      <c r="N684" s="19" t="s">
        <v>6468</v>
      </c>
      <c r="O684" s="16" t="s">
        <v>50</v>
      </c>
      <c r="P684" s="18">
        <v>43282</v>
      </c>
      <c r="Q684" s="19" t="s">
        <v>6745</v>
      </c>
      <c r="R684" s="19" t="s">
        <v>6746</v>
      </c>
      <c r="S684" s="19" t="s">
        <v>6747</v>
      </c>
      <c r="T684" s="19" t="s">
        <v>207</v>
      </c>
      <c r="U684" s="16" t="s">
        <v>1266</v>
      </c>
      <c r="V684" s="19" t="s">
        <v>6432</v>
      </c>
      <c r="W684" s="16" t="s">
        <v>6433</v>
      </c>
      <c r="X684" s="25" t="s">
        <v>58</v>
      </c>
      <c r="Y684" s="25" t="s">
        <v>108</v>
      </c>
      <c r="Z684" s="25" t="s">
        <v>6748</v>
      </c>
      <c r="AA684" s="25" t="s">
        <v>6749</v>
      </c>
      <c r="AB684" s="16" t="s">
        <v>6750</v>
      </c>
      <c r="AC684" s="16" t="s">
        <v>6751</v>
      </c>
      <c r="AD684" s="19" t="s">
        <v>64</v>
      </c>
      <c r="AE684" s="19"/>
      <c r="AF684" s="25" t="s">
        <v>6752</v>
      </c>
      <c r="AG684" s="19" t="s">
        <v>6432</v>
      </c>
      <c r="AH684" s="16">
        <v>68</v>
      </c>
      <c r="AI684" s="16">
        <v>35</v>
      </c>
      <c r="AJ684" s="16">
        <v>29</v>
      </c>
      <c r="AK684" s="16">
        <v>25</v>
      </c>
      <c r="AL684" s="16">
        <f t="shared" si="21"/>
        <v>157</v>
      </c>
      <c r="AM684" s="31"/>
      <c r="AN684" s="31">
        <f t="shared" si="20"/>
        <v>157</v>
      </c>
    </row>
    <row r="685" s="1" customFormat="1" customHeight="1" spans="1:40">
      <c r="A685" s="13">
        <v>682</v>
      </c>
      <c r="B685" s="14" t="s">
        <v>348</v>
      </c>
      <c r="C685" s="14" t="s">
        <v>98</v>
      </c>
      <c r="D685" s="14" t="s">
        <v>6753</v>
      </c>
      <c r="E685" s="15">
        <v>2802</v>
      </c>
      <c r="F685" s="15">
        <v>2018</v>
      </c>
      <c r="G685" s="16" t="s">
        <v>6754</v>
      </c>
      <c r="H685" s="16" t="s">
        <v>6755</v>
      </c>
      <c r="I685" s="16" t="s">
        <v>87</v>
      </c>
      <c r="J685" s="18">
        <v>33905</v>
      </c>
      <c r="K685" s="19" t="s">
        <v>46</v>
      </c>
      <c r="L685" s="16" t="s">
        <v>47</v>
      </c>
      <c r="M685" s="19" t="s">
        <v>1314</v>
      </c>
      <c r="N685" s="19" t="s">
        <v>1315</v>
      </c>
      <c r="O685" s="16" t="s">
        <v>1262</v>
      </c>
      <c r="P685" s="18">
        <v>42917</v>
      </c>
      <c r="Q685" s="19" t="s">
        <v>6756</v>
      </c>
      <c r="R685" s="19" t="s">
        <v>6757</v>
      </c>
      <c r="S685" s="19" t="s">
        <v>6758</v>
      </c>
      <c r="T685" s="19" t="s">
        <v>437</v>
      </c>
      <c r="U685" s="16" t="s">
        <v>1266</v>
      </c>
      <c r="V685" s="19" t="s">
        <v>6432</v>
      </c>
      <c r="W685" s="16" t="s">
        <v>6433</v>
      </c>
      <c r="X685" s="25" t="s">
        <v>58</v>
      </c>
      <c r="Y685" s="25" t="s">
        <v>262</v>
      </c>
      <c r="Z685" s="25" t="s">
        <v>263</v>
      </c>
      <c r="AA685" s="25" t="s">
        <v>6759</v>
      </c>
      <c r="AB685" s="16" t="s">
        <v>6760</v>
      </c>
      <c r="AC685" s="16" t="s">
        <v>6760</v>
      </c>
      <c r="AD685" s="19" t="s">
        <v>825</v>
      </c>
      <c r="AE685" s="19" t="s">
        <v>6761</v>
      </c>
      <c r="AF685" s="25" t="s">
        <v>6762</v>
      </c>
      <c r="AG685" s="19" t="s">
        <v>6432</v>
      </c>
      <c r="AH685" s="16">
        <v>53</v>
      </c>
      <c r="AI685" s="16">
        <v>26</v>
      </c>
      <c r="AJ685" s="16">
        <v>36</v>
      </c>
      <c r="AK685" s="16">
        <v>22</v>
      </c>
      <c r="AL685" s="16">
        <f t="shared" si="21"/>
        <v>137</v>
      </c>
      <c r="AM685" s="31"/>
      <c r="AN685" s="31">
        <f t="shared" si="20"/>
        <v>137</v>
      </c>
    </row>
    <row r="686" s="1" customFormat="1" customHeight="1" spans="1:40">
      <c r="A686" s="13">
        <v>683</v>
      </c>
      <c r="B686" s="14" t="s">
        <v>348</v>
      </c>
      <c r="C686" s="14" t="s">
        <v>114</v>
      </c>
      <c r="D686" s="14" t="s">
        <v>6763</v>
      </c>
      <c r="E686" s="15">
        <v>2412</v>
      </c>
      <c r="F686" s="15">
        <v>2018</v>
      </c>
      <c r="G686" s="16" t="s">
        <v>6764</v>
      </c>
      <c r="H686" s="16" t="s">
        <v>6765</v>
      </c>
      <c r="I686" s="16" t="s">
        <v>45</v>
      </c>
      <c r="J686" s="18">
        <v>31281</v>
      </c>
      <c r="K686" s="19" t="s">
        <v>117</v>
      </c>
      <c r="L686" s="16" t="s">
        <v>47</v>
      </c>
      <c r="M686" s="19" t="s">
        <v>2915</v>
      </c>
      <c r="N686" s="19" t="s">
        <v>2755</v>
      </c>
      <c r="O686" s="16" t="s">
        <v>1262</v>
      </c>
      <c r="P686" s="18">
        <v>40725</v>
      </c>
      <c r="Q686" s="19" t="s">
        <v>6766</v>
      </c>
      <c r="R686" s="19" t="s">
        <v>6767</v>
      </c>
      <c r="S686" s="19" t="s">
        <v>6768</v>
      </c>
      <c r="T686" s="19" t="s">
        <v>1268</v>
      </c>
      <c r="U686" s="16" t="s">
        <v>1266</v>
      </c>
      <c r="V686" s="19" t="s">
        <v>6432</v>
      </c>
      <c r="W686" s="16" t="s">
        <v>6433</v>
      </c>
      <c r="X686" s="25" t="s">
        <v>58</v>
      </c>
      <c r="Y686" s="25" t="s">
        <v>59</v>
      </c>
      <c r="Z686" s="25" t="s">
        <v>77</v>
      </c>
      <c r="AA686" s="25" t="s">
        <v>6769</v>
      </c>
      <c r="AB686" s="16" t="s">
        <v>6770</v>
      </c>
      <c r="AC686" s="16" t="s">
        <v>6771</v>
      </c>
      <c r="AD686" s="19" t="s">
        <v>64</v>
      </c>
      <c r="AE686" s="19"/>
      <c r="AF686" s="25" t="s">
        <v>6772</v>
      </c>
      <c r="AG686" s="19" t="s">
        <v>6432</v>
      </c>
      <c r="AH686" s="16">
        <v>63</v>
      </c>
      <c r="AI686" s="16">
        <v>37</v>
      </c>
      <c r="AJ686" s="16">
        <v>41</v>
      </c>
      <c r="AK686" s="16">
        <v>44</v>
      </c>
      <c r="AL686" s="16">
        <f t="shared" si="21"/>
        <v>185</v>
      </c>
      <c r="AM686" s="31"/>
      <c r="AN686" s="31">
        <f t="shared" si="20"/>
        <v>185</v>
      </c>
    </row>
    <row r="687" s="1" customFormat="1" customHeight="1" spans="1:40">
      <c r="A687" s="13">
        <v>684</v>
      </c>
      <c r="B687" s="14" t="s">
        <v>348</v>
      </c>
      <c r="C687" s="14" t="s">
        <v>127</v>
      </c>
      <c r="D687" s="14" t="s">
        <v>6773</v>
      </c>
      <c r="E687" s="15">
        <v>2483</v>
      </c>
      <c r="F687" s="15">
        <v>2018</v>
      </c>
      <c r="G687" s="16" t="s">
        <v>6774</v>
      </c>
      <c r="H687" s="16"/>
      <c r="I687" s="16" t="s">
        <v>87</v>
      </c>
      <c r="J687" s="18">
        <v>35167</v>
      </c>
      <c r="K687" s="19" t="s">
        <v>46</v>
      </c>
      <c r="L687" s="16" t="s">
        <v>47</v>
      </c>
      <c r="M687" s="19" t="s">
        <v>258</v>
      </c>
      <c r="N687" s="19" t="s">
        <v>6468</v>
      </c>
      <c r="O687" s="16" t="s">
        <v>1262</v>
      </c>
      <c r="P687" s="18">
        <v>43282</v>
      </c>
      <c r="Q687" s="19" t="s">
        <v>6775</v>
      </c>
      <c r="R687" s="19" t="s">
        <v>6776</v>
      </c>
      <c r="S687" s="19" t="s">
        <v>6777</v>
      </c>
      <c r="T687" s="19" t="s">
        <v>437</v>
      </c>
      <c r="U687" s="16" t="s">
        <v>1266</v>
      </c>
      <c r="V687" s="19" t="s">
        <v>6432</v>
      </c>
      <c r="W687" s="16" t="s">
        <v>6433</v>
      </c>
      <c r="X687" s="25" t="s">
        <v>58</v>
      </c>
      <c r="Y687" s="25" t="s">
        <v>489</v>
      </c>
      <c r="Z687" s="25" t="s">
        <v>2330</v>
      </c>
      <c r="AA687" s="25" t="s">
        <v>6778</v>
      </c>
      <c r="AB687" s="16" t="s">
        <v>6779</v>
      </c>
      <c r="AC687" s="16" t="s">
        <v>6780</v>
      </c>
      <c r="AD687" s="19" t="s">
        <v>64</v>
      </c>
      <c r="AE687" s="19"/>
      <c r="AF687" s="25" t="s">
        <v>6781</v>
      </c>
      <c r="AG687" s="19" t="s">
        <v>6432</v>
      </c>
      <c r="AH687" s="16">
        <v>48</v>
      </c>
      <c r="AI687" s="16">
        <v>16</v>
      </c>
      <c r="AJ687" s="16">
        <v>28</v>
      </c>
      <c r="AK687" s="16">
        <v>19</v>
      </c>
      <c r="AL687" s="16">
        <f t="shared" si="21"/>
        <v>111</v>
      </c>
      <c r="AM687" s="31"/>
      <c r="AN687" s="31">
        <f t="shared" si="20"/>
        <v>111</v>
      </c>
    </row>
    <row r="688" s="1" customFormat="1" customHeight="1" spans="1:40">
      <c r="A688" s="13">
        <v>685</v>
      </c>
      <c r="B688" s="14" t="s">
        <v>348</v>
      </c>
      <c r="C688" s="14" t="s">
        <v>140</v>
      </c>
      <c r="D688" s="14" t="s">
        <v>6782</v>
      </c>
      <c r="E688" s="15">
        <v>2439</v>
      </c>
      <c r="F688" s="15">
        <v>2018</v>
      </c>
      <c r="G688" s="16" t="s">
        <v>6783</v>
      </c>
      <c r="H688" s="16" t="s">
        <v>6783</v>
      </c>
      <c r="I688" s="16" t="s">
        <v>87</v>
      </c>
      <c r="J688" s="18">
        <v>33664</v>
      </c>
      <c r="K688" s="19" t="s">
        <v>155</v>
      </c>
      <c r="L688" s="16" t="s">
        <v>47</v>
      </c>
      <c r="M688" s="19" t="s">
        <v>6535</v>
      </c>
      <c r="N688" s="19" t="s">
        <v>6468</v>
      </c>
      <c r="O688" s="16" t="s">
        <v>1262</v>
      </c>
      <c r="P688" s="18">
        <v>42926</v>
      </c>
      <c r="Q688" s="19" t="s">
        <v>6784</v>
      </c>
      <c r="R688" s="19" t="s">
        <v>6785</v>
      </c>
      <c r="S688" s="19" t="s">
        <v>6786</v>
      </c>
      <c r="T688" s="19" t="s">
        <v>437</v>
      </c>
      <c r="U688" s="16" t="s">
        <v>1266</v>
      </c>
      <c r="V688" s="19" t="s">
        <v>6432</v>
      </c>
      <c r="W688" s="16" t="s">
        <v>6433</v>
      </c>
      <c r="X688" s="25" t="s">
        <v>58</v>
      </c>
      <c r="Y688" s="25" t="s">
        <v>414</v>
      </c>
      <c r="Z688" s="25" t="s">
        <v>415</v>
      </c>
      <c r="AA688" s="25" t="s">
        <v>6787</v>
      </c>
      <c r="AB688" s="16" t="s">
        <v>6788</v>
      </c>
      <c r="AC688" s="16" t="s">
        <v>6788</v>
      </c>
      <c r="AD688" s="19" t="s">
        <v>64</v>
      </c>
      <c r="AE688" s="19" t="s">
        <v>44</v>
      </c>
      <c r="AF688" s="25" t="s">
        <v>6789</v>
      </c>
      <c r="AG688" s="19" t="s">
        <v>6432</v>
      </c>
      <c r="AH688" s="16">
        <v>54</v>
      </c>
      <c r="AI688" s="16">
        <v>22</v>
      </c>
      <c r="AJ688" s="16">
        <v>30</v>
      </c>
      <c r="AK688" s="16">
        <v>25</v>
      </c>
      <c r="AL688" s="16">
        <f t="shared" si="21"/>
        <v>131</v>
      </c>
      <c r="AM688" s="31"/>
      <c r="AN688" s="31">
        <f t="shared" si="20"/>
        <v>131</v>
      </c>
    </row>
    <row r="689" s="1" customFormat="1" customHeight="1" spans="1:40">
      <c r="A689" s="13">
        <v>686</v>
      </c>
      <c r="B689" s="14" t="s">
        <v>348</v>
      </c>
      <c r="C689" s="14" t="s">
        <v>152</v>
      </c>
      <c r="D689" s="14" t="s">
        <v>6790</v>
      </c>
      <c r="E689" s="15">
        <v>2205</v>
      </c>
      <c r="F689" s="15">
        <v>2018</v>
      </c>
      <c r="G689" s="16" t="s">
        <v>6791</v>
      </c>
      <c r="H689" s="16"/>
      <c r="I689" s="16" t="s">
        <v>45</v>
      </c>
      <c r="J689" s="18">
        <v>31327</v>
      </c>
      <c r="K689" s="19" t="s">
        <v>46</v>
      </c>
      <c r="L689" s="16" t="s">
        <v>47</v>
      </c>
      <c r="M689" s="19" t="s">
        <v>1589</v>
      </c>
      <c r="N689" s="19" t="s">
        <v>3837</v>
      </c>
      <c r="O689" s="16" t="s">
        <v>1262</v>
      </c>
      <c r="P689" s="18">
        <v>39995</v>
      </c>
      <c r="Q689" s="19" t="s">
        <v>6792</v>
      </c>
      <c r="R689" s="19" t="s">
        <v>6793</v>
      </c>
      <c r="S689" s="19" t="s">
        <v>6794</v>
      </c>
      <c r="T689" s="19" t="s">
        <v>276</v>
      </c>
      <c r="U689" s="16" t="s">
        <v>1266</v>
      </c>
      <c r="V689" s="19" t="s">
        <v>6432</v>
      </c>
      <c r="W689" s="16" t="s">
        <v>6433</v>
      </c>
      <c r="X689" s="25" t="s">
        <v>58</v>
      </c>
      <c r="Y689" s="25" t="s">
        <v>59</v>
      </c>
      <c r="Z689" s="25" t="s">
        <v>77</v>
      </c>
      <c r="AA689" s="25" t="s">
        <v>6795</v>
      </c>
      <c r="AB689" s="16" t="s">
        <v>6796</v>
      </c>
      <c r="AC689" s="16" t="s">
        <v>6797</v>
      </c>
      <c r="AD689" s="19" t="s">
        <v>64</v>
      </c>
      <c r="AE689" s="19"/>
      <c r="AF689" s="25" t="s">
        <v>6798</v>
      </c>
      <c r="AG689" s="19" t="s">
        <v>6432</v>
      </c>
      <c r="AH689" s="16">
        <v>77</v>
      </c>
      <c r="AI689" s="16">
        <v>39</v>
      </c>
      <c r="AJ689" s="16">
        <v>44</v>
      </c>
      <c r="AK689" s="16">
        <v>36</v>
      </c>
      <c r="AL689" s="16">
        <f t="shared" si="21"/>
        <v>196</v>
      </c>
      <c r="AM689" s="31"/>
      <c r="AN689" s="31">
        <f t="shared" si="20"/>
        <v>196</v>
      </c>
    </row>
    <row r="690" s="1" customFormat="1" customHeight="1" spans="1:40">
      <c r="A690" s="13">
        <v>687</v>
      </c>
      <c r="B690" s="14" t="s">
        <v>348</v>
      </c>
      <c r="C690" s="14" t="s">
        <v>165</v>
      </c>
      <c r="D690" s="14" t="s">
        <v>6799</v>
      </c>
      <c r="E690" s="15">
        <v>2319</v>
      </c>
      <c r="F690" s="15">
        <v>2018</v>
      </c>
      <c r="G690" s="16" t="s">
        <v>6800</v>
      </c>
      <c r="H690" s="16"/>
      <c r="I690" s="16" t="s">
        <v>45</v>
      </c>
      <c r="J690" s="18">
        <v>33269</v>
      </c>
      <c r="K690" s="19" t="s">
        <v>46</v>
      </c>
      <c r="L690" s="16" t="s">
        <v>47</v>
      </c>
      <c r="M690" s="19" t="s">
        <v>4454</v>
      </c>
      <c r="N690" s="19" t="s">
        <v>4961</v>
      </c>
      <c r="O690" s="16" t="s">
        <v>1262</v>
      </c>
      <c r="P690" s="18">
        <v>41456</v>
      </c>
      <c r="Q690" s="19" t="s">
        <v>6801</v>
      </c>
      <c r="R690" s="19" t="s">
        <v>6802</v>
      </c>
      <c r="S690" s="19" t="s">
        <v>6803</v>
      </c>
      <c r="T690" s="19" t="s">
        <v>57</v>
      </c>
      <c r="U690" s="16" t="s">
        <v>1266</v>
      </c>
      <c r="V690" s="19" t="s">
        <v>6432</v>
      </c>
      <c r="W690" s="16" t="s">
        <v>6433</v>
      </c>
      <c r="X690" s="25" t="s">
        <v>58</v>
      </c>
      <c r="Y690" s="25" t="s">
        <v>59</v>
      </c>
      <c r="Z690" s="25" t="s">
        <v>93</v>
      </c>
      <c r="AA690" s="25" t="s">
        <v>6804</v>
      </c>
      <c r="AB690" s="16" t="s">
        <v>6805</v>
      </c>
      <c r="AC690" s="16" t="s">
        <v>6806</v>
      </c>
      <c r="AD690" s="19" t="s">
        <v>64</v>
      </c>
      <c r="AE690" s="19"/>
      <c r="AF690" s="25" t="s">
        <v>6807</v>
      </c>
      <c r="AG690" s="19" t="s">
        <v>6432</v>
      </c>
      <c r="AH690" s="16">
        <v>66</v>
      </c>
      <c r="AI690" s="16">
        <v>40</v>
      </c>
      <c r="AJ690" s="16">
        <v>37</v>
      </c>
      <c r="AK690" s="16">
        <v>44</v>
      </c>
      <c r="AL690" s="16">
        <f t="shared" si="21"/>
        <v>187</v>
      </c>
      <c r="AM690" s="31"/>
      <c r="AN690" s="31">
        <f t="shared" si="20"/>
        <v>187</v>
      </c>
    </row>
    <row r="691" s="1" customFormat="1" customHeight="1" spans="1:40">
      <c r="A691" s="13">
        <v>688</v>
      </c>
      <c r="B691" s="14" t="s">
        <v>348</v>
      </c>
      <c r="C691" s="14" t="s">
        <v>178</v>
      </c>
      <c r="D691" s="14" t="s">
        <v>6808</v>
      </c>
      <c r="E691" s="15">
        <v>2608</v>
      </c>
      <c r="F691" s="15">
        <v>2018</v>
      </c>
      <c r="G691" s="16" t="s">
        <v>6809</v>
      </c>
      <c r="H691" s="16" t="s">
        <v>6810</v>
      </c>
      <c r="I691" s="16" t="s">
        <v>45</v>
      </c>
      <c r="J691" s="18">
        <v>34475</v>
      </c>
      <c r="K691" s="19" t="s">
        <v>46</v>
      </c>
      <c r="L691" s="16" t="s">
        <v>47</v>
      </c>
      <c r="M691" s="19" t="s">
        <v>2406</v>
      </c>
      <c r="N691" s="19" t="s">
        <v>6811</v>
      </c>
      <c r="O691" s="16" t="s">
        <v>1262</v>
      </c>
      <c r="P691" s="18">
        <v>42917</v>
      </c>
      <c r="Q691" s="19" t="s">
        <v>6812</v>
      </c>
      <c r="R691" s="19" t="s">
        <v>6813</v>
      </c>
      <c r="S691" s="19" t="s">
        <v>6814</v>
      </c>
      <c r="T691" s="19" t="s">
        <v>57</v>
      </c>
      <c r="U691" s="16" t="s">
        <v>1266</v>
      </c>
      <c r="V691" s="19" t="s">
        <v>6432</v>
      </c>
      <c r="W691" s="16" t="s">
        <v>6433</v>
      </c>
      <c r="X691" s="25" t="s">
        <v>58</v>
      </c>
      <c r="Y691" s="25" t="s">
        <v>59</v>
      </c>
      <c r="Z691" s="25" t="s">
        <v>77</v>
      </c>
      <c r="AA691" s="25" t="s">
        <v>1657</v>
      </c>
      <c r="AB691" s="16" t="s">
        <v>6815</v>
      </c>
      <c r="AC691" s="16" t="s">
        <v>6815</v>
      </c>
      <c r="AD691" s="19" t="s">
        <v>64</v>
      </c>
      <c r="AE691" s="19"/>
      <c r="AF691" s="25" t="s">
        <v>6816</v>
      </c>
      <c r="AG691" s="19" t="s">
        <v>6432</v>
      </c>
      <c r="AH691" s="16">
        <v>74</v>
      </c>
      <c r="AI691" s="16">
        <v>30</v>
      </c>
      <c r="AJ691" s="16">
        <v>41</v>
      </c>
      <c r="AK691" s="16">
        <v>45</v>
      </c>
      <c r="AL691" s="16">
        <f t="shared" si="21"/>
        <v>190</v>
      </c>
      <c r="AM691" s="31"/>
      <c r="AN691" s="31">
        <f t="shared" si="20"/>
        <v>190</v>
      </c>
    </row>
    <row r="692" s="1" customFormat="1" customHeight="1" spans="1:40">
      <c r="A692" s="13">
        <v>689</v>
      </c>
      <c r="B692" s="14" t="s">
        <v>348</v>
      </c>
      <c r="C692" s="14" t="s">
        <v>188</v>
      </c>
      <c r="D692" s="14" t="s">
        <v>6817</v>
      </c>
      <c r="E692" s="15">
        <v>2958</v>
      </c>
      <c r="F692" s="15">
        <v>2018</v>
      </c>
      <c r="G692" s="16" t="s">
        <v>6818</v>
      </c>
      <c r="H692" s="16" t="s">
        <v>6819</v>
      </c>
      <c r="I692" s="16" t="s">
        <v>45</v>
      </c>
      <c r="J692" s="18">
        <v>33924</v>
      </c>
      <c r="K692" s="19" t="s">
        <v>70</v>
      </c>
      <c r="L692" s="16" t="s">
        <v>169</v>
      </c>
      <c r="M692" s="19" t="s">
        <v>1621</v>
      </c>
      <c r="N692" s="19" t="s">
        <v>6468</v>
      </c>
      <c r="O692" s="16" t="s">
        <v>1262</v>
      </c>
      <c r="P692" s="18">
        <v>41826</v>
      </c>
      <c r="Q692" s="19" t="s">
        <v>6820</v>
      </c>
      <c r="R692" s="19" t="s">
        <v>6821</v>
      </c>
      <c r="S692" s="19" t="s">
        <v>6822</v>
      </c>
      <c r="T692" s="19" t="s">
        <v>76</v>
      </c>
      <c r="U692" s="16" t="s">
        <v>1266</v>
      </c>
      <c r="V692" s="19" t="s">
        <v>6432</v>
      </c>
      <c r="W692" s="16" t="s">
        <v>6433</v>
      </c>
      <c r="X692" s="25" t="s">
        <v>58</v>
      </c>
      <c r="Y692" s="25" t="s">
        <v>489</v>
      </c>
      <c r="Z692" s="25" t="s">
        <v>6823</v>
      </c>
      <c r="AA692" s="25" t="s">
        <v>6824</v>
      </c>
      <c r="AB692" s="16" t="s">
        <v>6825</v>
      </c>
      <c r="AC692" s="16" t="s">
        <v>6826</v>
      </c>
      <c r="AD692" s="19" t="s">
        <v>64</v>
      </c>
      <c r="AE692" s="19" t="s">
        <v>44</v>
      </c>
      <c r="AF692" s="25" t="s">
        <v>6827</v>
      </c>
      <c r="AG692" s="19" t="s">
        <v>6432</v>
      </c>
      <c r="AH692" s="16">
        <v>53</v>
      </c>
      <c r="AI692" s="16">
        <v>24</v>
      </c>
      <c r="AJ692" s="16">
        <v>38</v>
      </c>
      <c r="AK692" s="16">
        <v>23</v>
      </c>
      <c r="AL692" s="16">
        <f t="shared" si="21"/>
        <v>138</v>
      </c>
      <c r="AM692" s="31"/>
      <c r="AN692" s="31">
        <f t="shared" si="20"/>
        <v>138</v>
      </c>
    </row>
    <row r="693" s="1" customFormat="1" customHeight="1" spans="1:40">
      <c r="A693" s="13">
        <v>690</v>
      </c>
      <c r="B693" s="14" t="s">
        <v>348</v>
      </c>
      <c r="C693" s="14" t="s">
        <v>200</v>
      </c>
      <c r="D693" s="14" t="s">
        <v>6828</v>
      </c>
      <c r="E693" s="15">
        <v>2730</v>
      </c>
      <c r="F693" s="15">
        <v>2018</v>
      </c>
      <c r="G693" s="16" t="s">
        <v>6829</v>
      </c>
      <c r="H693" s="16"/>
      <c r="I693" s="16" t="s">
        <v>87</v>
      </c>
      <c r="J693" s="18">
        <v>34776</v>
      </c>
      <c r="K693" s="19" t="s">
        <v>46</v>
      </c>
      <c r="L693" s="16" t="s">
        <v>47</v>
      </c>
      <c r="M693" s="19" t="s">
        <v>6479</v>
      </c>
      <c r="N693" s="19" t="s">
        <v>6468</v>
      </c>
      <c r="O693" s="16" t="s">
        <v>1262</v>
      </c>
      <c r="P693" s="18">
        <v>42917</v>
      </c>
      <c r="Q693" s="19" t="s">
        <v>6830</v>
      </c>
      <c r="R693" s="19" t="s">
        <v>6831</v>
      </c>
      <c r="S693" s="19" t="s">
        <v>6832</v>
      </c>
      <c r="T693" s="19" t="s">
        <v>76</v>
      </c>
      <c r="U693" s="16" t="s">
        <v>1266</v>
      </c>
      <c r="V693" s="19" t="s">
        <v>6432</v>
      </c>
      <c r="W693" s="16" t="s">
        <v>6433</v>
      </c>
      <c r="X693" s="25" t="s">
        <v>58</v>
      </c>
      <c r="Y693" s="25" t="s">
        <v>59</v>
      </c>
      <c r="Z693" s="25" t="s">
        <v>4300</v>
      </c>
      <c r="AA693" s="25" t="s">
        <v>6833</v>
      </c>
      <c r="AB693" s="16" t="s">
        <v>6834</v>
      </c>
      <c r="AC693" s="16" t="s">
        <v>6835</v>
      </c>
      <c r="AD693" s="19" t="s">
        <v>64</v>
      </c>
      <c r="AE693" s="19"/>
      <c r="AF693" s="25" t="s">
        <v>6836</v>
      </c>
      <c r="AG693" s="19" t="s">
        <v>6432</v>
      </c>
      <c r="AH693" s="16">
        <v>62</v>
      </c>
      <c r="AI693" s="16">
        <v>33</v>
      </c>
      <c r="AJ693" s="16">
        <v>37</v>
      </c>
      <c r="AK693" s="16">
        <v>29</v>
      </c>
      <c r="AL693" s="16">
        <f t="shared" si="21"/>
        <v>161</v>
      </c>
      <c r="AM693" s="31"/>
      <c r="AN693" s="31">
        <f t="shared" si="20"/>
        <v>161</v>
      </c>
    </row>
    <row r="694" s="1" customFormat="1" customHeight="1" spans="1:40">
      <c r="A694" s="13">
        <v>691</v>
      </c>
      <c r="B694" s="14" t="s">
        <v>348</v>
      </c>
      <c r="C694" s="14" t="s">
        <v>211</v>
      </c>
      <c r="D694" s="14" t="s">
        <v>6837</v>
      </c>
      <c r="E694" s="15">
        <v>3032</v>
      </c>
      <c r="F694" s="15">
        <v>2018</v>
      </c>
      <c r="G694" s="16" t="s">
        <v>6838</v>
      </c>
      <c r="H694" s="16" t="s">
        <v>6839</v>
      </c>
      <c r="I694" s="16" t="s">
        <v>87</v>
      </c>
      <c r="J694" s="18">
        <v>32306</v>
      </c>
      <c r="K694" s="19" t="s">
        <v>70</v>
      </c>
      <c r="L694" s="16" t="s">
        <v>47</v>
      </c>
      <c r="M694" s="19" t="s">
        <v>6840</v>
      </c>
      <c r="N694" s="19" t="s">
        <v>6468</v>
      </c>
      <c r="O694" s="16" t="s">
        <v>50</v>
      </c>
      <c r="P694" s="18">
        <v>40714</v>
      </c>
      <c r="Q694" s="19" t="s">
        <v>6841</v>
      </c>
      <c r="R694" s="19" t="s">
        <v>6842</v>
      </c>
      <c r="S694" s="19" t="s">
        <v>6843</v>
      </c>
      <c r="T694" s="19" t="s">
        <v>207</v>
      </c>
      <c r="U694" s="16" t="s">
        <v>1266</v>
      </c>
      <c r="V694" s="19" t="s">
        <v>6432</v>
      </c>
      <c r="W694" s="16" t="s">
        <v>6433</v>
      </c>
      <c r="X694" s="25" t="s">
        <v>58</v>
      </c>
      <c r="Y694" s="25" t="s">
        <v>59</v>
      </c>
      <c r="Z694" s="25" t="s">
        <v>77</v>
      </c>
      <c r="AA694" s="25" t="s">
        <v>6844</v>
      </c>
      <c r="AB694" s="16" t="s">
        <v>6845</v>
      </c>
      <c r="AC694" s="16" t="s">
        <v>6846</v>
      </c>
      <c r="AD694" s="19" t="s">
        <v>64</v>
      </c>
      <c r="AE694" s="19" t="s">
        <v>44</v>
      </c>
      <c r="AF694" s="25" t="s">
        <v>6847</v>
      </c>
      <c r="AG694" s="19" t="s">
        <v>6432</v>
      </c>
      <c r="AH694" s="16">
        <v>60</v>
      </c>
      <c r="AI694" s="16">
        <v>29</v>
      </c>
      <c r="AJ694" s="16">
        <v>27</v>
      </c>
      <c r="AK694" s="16">
        <v>24</v>
      </c>
      <c r="AL694" s="16">
        <f t="shared" si="21"/>
        <v>140</v>
      </c>
      <c r="AM694" s="31"/>
      <c r="AN694" s="31">
        <f t="shared" si="20"/>
        <v>140</v>
      </c>
    </row>
    <row r="695" s="1" customFormat="1" customHeight="1" spans="1:40">
      <c r="A695" s="13">
        <v>692</v>
      </c>
      <c r="B695" s="14" t="s">
        <v>348</v>
      </c>
      <c r="C695" s="14" t="s">
        <v>221</v>
      </c>
      <c r="D695" s="14" t="s">
        <v>6848</v>
      </c>
      <c r="E695" s="15">
        <v>2813</v>
      </c>
      <c r="F695" s="15">
        <v>2018</v>
      </c>
      <c r="G695" s="16" t="s">
        <v>6849</v>
      </c>
      <c r="H695" s="16"/>
      <c r="I695" s="16" t="s">
        <v>87</v>
      </c>
      <c r="J695" s="18">
        <v>34445</v>
      </c>
      <c r="K695" s="19" t="s">
        <v>46</v>
      </c>
      <c r="L695" s="16" t="s">
        <v>47</v>
      </c>
      <c r="M695" s="19" t="s">
        <v>6850</v>
      </c>
      <c r="N695" s="19" t="s">
        <v>6468</v>
      </c>
      <c r="O695" s="16" t="s">
        <v>1262</v>
      </c>
      <c r="P695" s="18">
        <v>42906</v>
      </c>
      <c r="Q695" s="19" t="s">
        <v>6851</v>
      </c>
      <c r="R695" s="19" t="s">
        <v>6852</v>
      </c>
      <c r="S695" s="19" t="s">
        <v>6853</v>
      </c>
      <c r="T695" s="19" t="s">
        <v>437</v>
      </c>
      <c r="U695" s="16" t="s">
        <v>1266</v>
      </c>
      <c r="V695" s="19" t="s">
        <v>6432</v>
      </c>
      <c r="W695" s="16" t="s">
        <v>6433</v>
      </c>
      <c r="X695" s="25" t="s">
        <v>58</v>
      </c>
      <c r="Y695" s="25" t="s">
        <v>366</v>
      </c>
      <c r="Z695" s="25" t="s">
        <v>367</v>
      </c>
      <c r="AA695" s="25" t="s">
        <v>6854</v>
      </c>
      <c r="AB695" s="16" t="s">
        <v>6855</v>
      </c>
      <c r="AC695" s="16" t="s">
        <v>6855</v>
      </c>
      <c r="AD695" s="19" t="s">
        <v>64</v>
      </c>
      <c r="AE695" s="19" t="s">
        <v>44</v>
      </c>
      <c r="AF695" s="25" t="s">
        <v>6856</v>
      </c>
      <c r="AG695" s="19" t="s">
        <v>6432</v>
      </c>
      <c r="AH695" s="16">
        <v>60</v>
      </c>
      <c r="AI695" s="16">
        <v>33</v>
      </c>
      <c r="AJ695" s="16">
        <v>37</v>
      </c>
      <c r="AK695" s="16">
        <v>19</v>
      </c>
      <c r="AL695" s="16">
        <f t="shared" si="21"/>
        <v>149</v>
      </c>
      <c r="AM695" s="31"/>
      <c r="AN695" s="31">
        <f t="shared" si="20"/>
        <v>149</v>
      </c>
    </row>
    <row r="696" s="1" customFormat="1" customHeight="1" spans="1:40">
      <c r="A696" s="13">
        <v>693</v>
      </c>
      <c r="B696" s="14" t="s">
        <v>348</v>
      </c>
      <c r="C696" s="14" t="s">
        <v>231</v>
      </c>
      <c r="D696" s="14" t="s">
        <v>6857</v>
      </c>
      <c r="E696" s="15">
        <v>2227</v>
      </c>
      <c r="F696" s="15">
        <v>2018</v>
      </c>
      <c r="G696" s="16" t="s">
        <v>6858</v>
      </c>
      <c r="H696" s="16" t="s">
        <v>44</v>
      </c>
      <c r="I696" s="16" t="s">
        <v>45</v>
      </c>
      <c r="J696" s="18">
        <v>32502</v>
      </c>
      <c r="K696" s="19" t="s">
        <v>70</v>
      </c>
      <c r="L696" s="16" t="s">
        <v>47</v>
      </c>
      <c r="M696" s="19" t="s">
        <v>1477</v>
      </c>
      <c r="N696" s="19" t="s">
        <v>2766</v>
      </c>
      <c r="O696" s="16" t="s">
        <v>1262</v>
      </c>
      <c r="P696" s="18">
        <v>40725</v>
      </c>
      <c r="Q696" s="19" t="s">
        <v>6859</v>
      </c>
      <c r="R696" s="19" t="s">
        <v>6860</v>
      </c>
      <c r="S696" s="19" t="s">
        <v>6861</v>
      </c>
      <c r="T696" s="19" t="s">
        <v>6862</v>
      </c>
      <c r="U696" s="16" t="s">
        <v>1266</v>
      </c>
      <c r="V696" s="19" t="s">
        <v>6432</v>
      </c>
      <c r="W696" s="16" t="s">
        <v>6433</v>
      </c>
      <c r="X696" s="25" t="s">
        <v>58</v>
      </c>
      <c r="Y696" s="25" t="s">
        <v>59</v>
      </c>
      <c r="Z696" s="25" t="s">
        <v>77</v>
      </c>
      <c r="AA696" s="25" t="s">
        <v>6863</v>
      </c>
      <c r="AB696" s="16" t="s">
        <v>6864</v>
      </c>
      <c r="AC696" s="16" t="s">
        <v>6865</v>
      </c>
      <c r="AD696" s="19" t="s">
        <v>64</v>
      </c>
      <c r="AE696" s="19" t="s">
        <v>44</v>
      </c>
      <c r="AF696" s="25" t="s">
        <v>6866</v>
      </c>
      <c r="AG696" s="19" t="s">
        <v>6432</v>
      </c>
      <c r="AH696" s="16">
        <v>61</v>
      </c>
      <c r="AI696" s="16">
        <v>35</v>
      </c>
      <c r="AJ696" s="16">
        <v>36</v>
      </c>
      <c r="AK696" s="16">
        <v>39</v>
      </c>
      <c r="AL696" s="16">
        <f t="shared" si="21"/>
        <v>171</v>
      </c>
      <c r="AM696" s="31"/>
      <c r="AN696" s="31">
        <f t="shared" si="20"/>
        <v>171</v>
      </c>
    </row>
    <row r="697" s="1" customFormat="1" customHeight="1" spans="1:40">
      <c r="A697" s="13">
        <v>694</v>
      </c>
      <c r="B697" s="14" t="s">
        <v>348</v>
      </c>
      <c r="C697" s="14" t="s">
        <v>243</v>
      </c>
      <c r="D697" s="14" t="s">
        <v>6867</v>
      </c>
      <c r="E697" s="15">
        <v>2567</v>
      </c>
      <c r="F697" s="15">
        <v>2018</v>
      </c>
      <c r="G697" s="16" t="s">
        <v>6868</v>
      </c>
      <c r="H697" s="16"/>
      <c r="I697" s="16" t="s">
        <v>87</v>
      </c>
      <c r="J697" s="18">
        <v>35403</v>
      </c>
      <c r="K697" s="19" t="s">
        <v>46</v>
      </c>
      <c r="L697" s="16" t="s">
        <v>47</v>
      </c>
      <c r="M697" s="19" t="s">
        <v>375</v>
      </c>
      <c r="N697" s="19" t="s">
        <v>1358</v>
      </c>
      <c r="O697" s="16" t="s">
        <v>1262</v>
      </c>
      <c r="P697" s="18">
        <v>43282</v>
      </c>
      <c r="Q697" s="19" t="s">
        <v>6869</v>
      </c>
      <c r="R697" s="19" t="s">
        <v>6870</v>
      </c>
      <c r="S697" s="19" t="s">
        <v>6871</v>
      </c>
      <c r="T697" s="19" t="s">
        <v>1266</v>
      </c>
      <c r="U697" s="16" t="s">
        <v>1266</v>
      </c>
      <c r="V697" s="19" t="s">
        <v>6432</v>
      </c>
      <c r="W697" s="16" t="s">
        <v>6433</v>
      </c>
      <c r="X697" s="25" t="s">
        <v>58</v>
      </c>
      <c r="Y697" s="25" t="s">
        <v>59</v>
      </c>
      <c r="Z697" s="25" t="s">
        <v>77</v>
      </c>
      <c r="AA697" s="25" t="s">
        <v>6872</v>
      </c>
      <c r="AB697" s="16" t="s">
        <v>6873</v>
      </c>
      <c r="AC697" s="16" t="s">
        <v>6873</v>
      </c>
      <c r="AD697" s="19" t="s">
        <v>64</v>
      </c>
      <c r="AE697" s="19"/>
      <c r="AF697" s="25" t="s">
        <v>6874</v>
      </c>
      <c r="AG697" s="19" t="s">
        <v>6432</v>
      </c>
      <c r="AH697" s="16">
        <v>43</v>
      </c>
      <c r="AI697" s="16">
        <v>12</v>
      </c>
      <c r="AJ697" s="16">
        <v>22</v>
      </c>
      <c r="AK697" s="16">
        <v>16</v>
      </c>
      <c r="AL697" s="16">
        <f t="shared" si="21"/>
        <v>93</v>
      </c>
      <c r="AM697" s="31"/>
      <c r="AN697" s="31">
        <f t="shared" si="20"/>
        <v>93</v>
      </c>
    </row>
    <row r="698" s="1" customFormat="1" customHeight="1" spans="1:40">
      <c r="A698" s="13">
        <v>695</v>
      </c>
      <c r="B698" s="14" t="s">
        <v>348</v>
      </c>
      <c r="C698" s="14" t="s">
        <v>255</v>
      </c>
      <c r="D698" s="14" t="s">
        <v>6875</v>
      </c>
      <c r="E698" s="15">
        <v>2637</v>
      </c>
      <c r="F698" s="15">
        <v>2018</v>
      </c>
      <c r="G698" s="16" t="s">
        <v>6876</v>
      </c>
      <c r="H698" s="16"/>
      <c r="I698" s="16" t="s">
        <v>87</v>
      </c>
      <c r="J698" s="18">
        <v>35401</v>
      </c>
      <c r="K698" s="19" t="s">
        <v>46</v>
      </c>
      <c r="L698" s="16" t="s">
        <v>47</v>
      </c>
      <c r="M698" s="19" t="s">
        <v>130</v>
      </c>
      <c r="N698" s="19" t="s">
        <v>6468</v>
      </c>
      <c r="O698" s="16" t="s">
        <v>1262</v>
      </c>
      <c r="P698" s="18">
        <v>43282</v>
      </c>
      <c r="Q698" s="19" t="s">
        <v>6877</v>
      </c>
      <c r="R698" s="19" t="s">
        <v>6878</v>
      </c>
      <c r="S698" s="19" t="s">
        <v>6879</v>
      </c>
      <c r="T698" s="19" t="s">
        <v>437</v>
      </c>
      <c r="U698" s="16" t="s">
        <v>1266</v>
      </c>
      <c r="V698" s="19" t="s">
        <v>6432</v>
      </c>
      <c r="W698" s="16" t="s">
        <v>6433</v>
      </c>
      <c r="X698" s="25" t="s">
        <v>58</v>
      </c>
      <c r="Y698" s="25" t="s">
        <v>108</v>
      </c>
      <c r="Z698" s="25" t="s">
        <v>109</v>
      </c>
      <c r="AA698" s="25" t="s">
        <v>6880</v>
      </c>
      <c r="AB698" s="16" t="s">
        <v>6881</v>
      </c>
      <c r="AC698" s="16" t="s">
        <v>6882</v>
      </c>
      <c r="AD698" s="19" t="s">
        <v>64</v>
      </c>
      <c r="AE698" s="19"/>
      <c r="AF698" s="25" t="s">
        <v>6883</v>
      </c>
      <c r="AG698" s="19" t="s">
        <v>6432</v>
      </c>
      <c r="AH698" s="16">
        <v>65</v>
      </c>
      <c r="AI698" s="16">
        <v>32</v>
      </c>
      <c r="AJ698" s="16">
        <v>33</v>
      </c>
      <c r="AK698" s="16">
        <v>26</v>
      </c>
      <c r="AL698" s="16">
        <f t="shared" si="21"/>
        <v>156</v>
      </c>
      <c r="AM698" s="31"/>
      <c r="AN698" s="31">
        <f t="shared" si="20"/>
        <v>156</v>
      </c>
    </row>
    <row r="699" s="1" customFormat="1" customHeight="1" spans="1:40">
      <c r="A699" s="13">
        <v>696</v>
      </c>
      <c r="B699" s="14" t="s">
        <v>348</v>
      </c>
      <c r="C699" s="14" t="s">
        <v>268</v>
      </c>
      <c r="D699" s="14" t="s">
        <v>6884</v>
      </c>
      <c r="E699" s="15">
        <v>2898</v>
      </c>
      <c r="F699" s="15">
        <v>2018</v>
      </c>
      <c r="G699" s="16" t="s">
        <v>6885</v>
      </c>
      <c r="H699" s="16"/>
      <c r="I699" s="16" t="s">
        <v>87</v>
      </c>
      <c r="J699" s="18">
        <v>35040</v>
      </c>
      <c r="K699" s="19" t="s">
        <v>46</v>
      </c>
      <c r="L699" s="16" t="s">
        <v>169</v>
      </c>
      <c r="M699" s="19" t="s">
        <v>297</v>
      </c>
      <c r="N699" s="19" t="s">
        <v>6468</v>
      </c>
      <c r="O699" s="16" t="s">
        <v>50</v>
      </c>
      <c r="P699" s="18">
        <v>43282</v>
      </c>
      <c r="Q699" s="19" t="s">
        <v>6886</v>
      </c>
      <c r="R699" s="19" t="s">
        <v>6887</v>
      </c>
      <c r="S699" s="19" t="s">
        <v>6888</v>
      </c>
      <c r="T699" s="19" t="s">
        <v>207</v>
      </c>
      <c r="U699" s="16" t="s">
        <v>1266</v>
      </c>
      <c r="V699" s="19" t="s">
        <v>6432</v>
      </c>
      <c r="W699" s="16" t="s">
        <v>6433</v>
      </c>
      <c r="X699" s="25" t="s">
        <v>58</v>
      </c>
      <c r="Y699" s="25" t="s">
        <v>108</v>
      </c>
      <c r="Z699" s="25" t="s">
        <v>769</v>
      </c>
      <c r="AA699" s="25" t="s">
        <v>6889</v>
      </c>
      <c r="AB699" s="16" t="s">
        <v>6890</v>
      </c>
      <c r="AC699" s="16" t="s">
        <v>6890</v>
      </c>
      <c r="AD699" s="19" t="s">
        <v>64</v>
      </c>
      <c r="AE699" s="19"/>
      <c r="AF699" s="25" t="s">
        <v>6891</v>
      </c>
      <c r="AG699" s="19" t="s">
        <v>6432</v>
      </c>
      <c r="AH699" s="16" t="s">
        <v>82</v>
      </c>
      <c r="AI699" s="16" t="s">
        <v>82</v>
      </c>
      <c r="AJ699" s="16" t="s">
        <v>82</v>
      </c>
      <c r="AK699" s="16" t="s">
        <v>82</v>
      </c>
      <c r="AL699" s="16" t="s">
        <v>82</v>
      </c>
      <c r="AM699" s="32"/>
      <c r="AN699" s="16" t="s">
        <v>82</v>
      </c>
    </row>
    <row r="700" s="1" customFormat="1" customHeight="1" spans="1:40">
      <c r="A700" s="13">
        <v>697</v>
      </c>
      <c r="B700" s="14" t="s">
        <v>348</v>
      </c>
      <c r="C700" s="14" t="s">
        <v>282</v>
      </c>
      <c r="D700" s="14" t="s">
        <v>6892</v>
      </c>
      <c r="E700" s="15">
        <v>2338</v>
      </c>
      <c r="F700" s="15">
        <v>2018</v>
      </c>
      <c r="G700" s="16" t="s">
        <v>6893</v>
      </c>
      <c r="H700" s="16" t="s">
        <v>6893</v>
      </c>
      <c r="I700" s="16" t="s">
        <v>87</v>
      </c>
      <c r="J700" s="18">
        <v>34494</v>
      </c>
      <c r="K700" s="19" t="s">
        <v>46</v>
      </c>
      <c r="L700" s="16" t="s">
        <v>47</v>
      </c>
      <c r="M700" s="19" t="s">
        <v>258</v>
      </c>
      <c r="N700" s="19" t="s">
        <v>6468</v>
      </c>
      <c r="O700" s="16" t="s">
        <v>50</v>
      </c>
      <c r="P700" s="18">
        <v>42917</v>
      </c>
      <c r="Q700" s="19" t="s">
        <v>6894</v>
      </c>
      <c r="R700" s="19" t="s">
        <v>6895</v>
      </c>
      <c r="S700" s="19" t="s">
        <v>6896</v>
      </c>
      <c r="T700" s="19" t="s">
        <v>92</v>
      </c>
      <c r="U700" s="16" t="s">
        <v>1266</v>
      </c>
      <c r="V700" s="19" t="s">
        <v>6432</v>
      </c>
      <c r="W700" s="16" t="s">
        <v>6433</v>
      </c>
      <c r="X700" s="25" t="s">
        <v>58</v>
      </c>
      <c r="Y700" s="25" t="s">
        <v>414</v>
      </c>
      <c r="Z700" s="25" t="s">
        <v>6659</v>
      </c>
      <c r="AA700" s="25" t="s">
        <v>6897</v>
      </c>
      <c r="AB700" s="16" t="s">
        <v>6898</v>
      </c>
      <c r="AC700" s="16" t="s">
        <v>6899</v>
      </c>
      <c r="AD700" s="19" t="s">
        <v>64</v>
      </c>
      <c r="AE700" s="19" t="s">
        <v>44</v>
      </c>
      <c r="AF700" s="25" t="s">
        <v>6900</v>
      </c>
      <c r="AG700" s="19" t="s">
        <v>6432</v>
      </c>
      <c r="AH700" s="16" t="s">
        <v>82</v>
      </c>
      <c r="AI700" s="16" t="s">
        <v>82</v>
      </c>
      <c r="AJ700" s="16" t="s">
        <v>82</v>
      </c>
      <c r="AK700" s="16" t="s">
        <v>82</v>
      </c>
      <c r="AL700" s="16" t="s">
        <v>82</v>
      </c>
      <c r="AM700" s="32"/>
      <c r="AN700" s="16" t="s">
        <v>82</v>
      </c>
    </row>
    <row r="701" s="1" customFormat="1" customHeight="1" spans="1:40">
      <c r="A701" s="13">
        <v>698</v>
      </c>
      <c r="B701" s="14" t="s">
        <v>348</v>
      </c>
      <c r="C701" s="14" t="s">
        <v>294</v>
      </c>
      <c r="D701" s="14" t="s">
        <v>6901</v>
      </c>
      <c r="E701" s="15">
        <v>2801</v>
      </c>
      <c r="F701" s="15">
        <v>2018</v>
      </c>
      <c r="G701" s="16" t="s">
        <v>6902</v>
      </c>
      <c r="H701" s="16" t="s">
        <v>44</v>
      </c>
      <c r="I701" s="16" t="s">
        <v>87</v>
      </c>
      <c r="J701" s="18">
        <v>31344</v>
      </c>
      <c r="K701" s="19" t="s">
        <v>117</v>
      </c>
      <c r="L701" s="16" t="s">
        <v>6903</v>
      </c>
      <c r="M701" s="19" t="s">
        <v>1386</v>
      </c>
      <c r="N701" s="19" t="s">
        <v>1387</v>
      </c>
      <c r="O701" s="16" t="s">
        <v>1262</v>
      </c>
      <c r="P701" s="18">
        <v>39995</v>
      </c>
      <c r="Q701" s="19" t="s">
        <v>6904</v>
      </c>
      <c r="R701" s="19" t="s">
        <v>6905</v>
      </c>
      <c r="S701" s="19" t="s">
        <v>6906</v>
      </c>
      <c r="T701" s="19" t="s">
        <v>76</v>
      </c>
      <c r="U701" s="16" t="s">
        <v>1266</v>
      </c>
      <c r="V701" s="19" t="s">
        <v>6432</v>
      </c>
      <c r="W701" s="16" t="s">
        <v>6433</v>
      </c>
      <c r="X701" s="25" t="s">
        <v>58</v>
      </c>
      <c r="Y701" s="25" t="s">
        <v>59</v>
      </c>
      <c r="Z701" s="25" t="s">
        <v>77</v>
      </c>
      <c r="AA701" s="25" t="s">
        <v>6907</v>
      </c>
      <c r="AB701" s="16" t="s">
        <v>6908</v>
      </c>
      <c r="AC701" s="16" t="s">
        <v>6909</v>
      </c>
      <c r="AD701" s="19" t="s">
        <v>64</v>
      </c>
      <c r="AE701" s="19"/>
      <c r="AF701" s="25" t="s">
        <v>6910</v>
      </c>
      <c r="AG701" s="19" t="s">
        <v>6432</v>
      </c>
      <c r="AH701" s="16">
        <v>70</v>
      </c>
      <c r="AI701" s="16">
        <v>37</v>
      </c>
      <c r="AJ701" s="16">
        <v>34</v>
      </c>
      <c r="AK701" s="16">
        <v>33</v>
      </c>
      <c r="AL701" s="16">
        <f t="shared" si="21"/>
        <v>174</v>
      </c>
      <c r="AM701" s="31"/>
      <c r="AN701" s="31">
        <f t="shared" si="20"/>
        <v>174</v>
      </c>
    </row>
    <row r="702" s="1" customFormat="1" customHeight="1" spans="1:40">
      <c r="A702" s="13">
        <v>699</v>
      </c>
      <c r="B702" s="14" t="s">
        <v>348</v>
      </c>
      <c r="C702" s="14" t="s">
        <v>305</v>
      </c>
      <c r="D702" s="14" t="s">
        <v>6911</v>
      </c>
      <c r="E702" s="15">
        <v>2881</v>
      </c>
      <c r="F702" s="15">
        <v>2018</v>
      </c>
      <c r="G702" s="16" t="s">
        <v>6912</v>
      </c>
      <c r="H702" s="16"/>
      <c r="I702" s="16" t="s">
        <v>45</v>
      </c>
      <c r="J702" s="18">
        <v>30902</v>
      </c>
      <c r="K702" s="19" t="s">
        <v>46</v>
      </c>
      <c r="L702" s="16" t="s">
        <v>47</v>
      </c>
      <c r="M702" s="19" t="s">
        <v>234</v>
      </c>
      <c r="N702" s="19" t="s">
        <v>1358</v>
      </c>
      <c r="O702" s="16" t="s">
        <v>1262</v>
      </c>
      <c r="P702" s="18">
        <v>39264</v>
      </c>
      <c r="Q702" s="19" t="s">
        <v>6913</v>
      </c>
      <c r="R702" s="19" t="s">
        <v>6914</v>
      </c>
      <c r="S702" s="19" t="s">
        <v>6915</v>
      </c>
      <c r="T702" s="19" t="s">
        <v>1268</v>
      </c>
      <c r="U702" s="16" t="s">
        <v>1266</v>
      </c>
      <c r="V702" s="19" t="s">
        <v>6432</v>
      </c>
      <c r="W702" s="16" t="s">
        <v>6433</v>
      </c>
      <c r="X702" s="25" t="s">
        <v>58</v>
      </c>
      <c r="Y702" s="25" t="s">
        <v>59</v>
      </c>
      <c r="Z702" s="25" t="s">
        <v>77</v>
      </c>
      <c r="AA702" s="25" t="s">
        <v>6916</v>
      </c>
      <c r="AB702" s="16" t="s">
        <v>6917</v>
      </c>
      <c r="AC702" s="16" t="s">
        <v>6918</v>
      </c>
      <c r="AD702" s="19" t="s">
        <v>64</v>
      </c>
      <c r="AE702" s="19"/>
      <c r="AF702" s="25" t="s">
        <v>6919</v>
      </c>
      <c r="AG702" s="19" t="s">
        <v>6432</v>
      </c>
      <c r="AH702" s="16">
        <v>61</v>
      </c>
      <c r="AI702" s="16">
        <v>28</v>
      </c>
      <c r="AJ702" s="16">
        <v>32</v>
      </c>
      <c r="AK702" s="16">
        <v>29</v>
      </c>
      <c r="AL702" s="16">
        <f t="shared" si="21"/>
        <v>150</v>
      </c>
      <c r="AM702" s="31"/>
      <c r="AN702" s="31">
        <f t="shared" si="20"/>
        <v>150</v>
      </c>
    </row>
    <row r="703" s="1" customFormat="1" customHeight="1" spans="1:40">
      <c r="A703" s="13">
        <v>700</v>
      </c>
      <c r="B703" s="14" t="s">
        <v>348</v>
      </c>
      <c r="C703" s="14" t="s">
        <v>315</v>
      </c>
      <c r="D703" s="14" t="s">
        <v>6920</v>
      </c>
      <c r="E703" s="15">
        <v>2541</v>
      </c>
      <c r="F703" s="15">
        <v>2018</v>
      </c>
      <c r="G703" s="16" t="s">
        <v>6921</v>
      </c>
      <c r="H703" s="16" t="s">
        <v>44</v>
      </c>
      <c r="I703" s="16" t="s">
        <v>87</v>
      </c>
      <c r="J703" s="18">
        <v>32548</v>
      </c>
      <c r="K703" s="19" t="s">
        <v>46</v>
      </c>
      <c r="L703" s="16" t="s">
        <v>47</v>
      </c>
      <c r="M703" s="19" t="s">
        <v>234</v>
      </c>
      <c r="N703" s="19" t="s">
        <v>6468</v>
      </c>
      <c r="O703" s="16" t="s">
        <v>50</v>
      </c>
      <c r="P703" s="18">
        <v>41091</v>
      </c>
      <c r="Q703" s="19" t="s">
        <v>6922</v>
      </c>
      <c r="R703" s="19" t="s">
        <v>6923</v>
      </c>
      <c r="S703" s="19" t="s">
        <v>6924</v>
      </c>
      <c r="T703" s="19" t="s">
        <v>6925</v>
      </c>
      <c r="U703" s="16" t="s">
        <v>1266</v>
      </c>
      <c r="V703" s="19" t="s">
        <v>6432</v>
      </c>
      <c r="W703" s="16" t="s">
        <v>6433</v>
      </c>
      <c r="X703" s="25" t="s">
        <v>58</v>
      </c>
      <c r="Y703" s="25" t="s">
        <v>262</v>
      </c>
      <c r="Z703" s="25" t="s">
        <v>263</v>
      </c>
      <c r="AA703" s="25" t="s">
        <v>6926</v>
      </c>
      <c r="AB703" s="16" t="s">
        <v>6927</v>
      </c>
      <c r="AC703" s="16" t="s">
        <v>6928</v>
      </c>
      <c r="AD703" s="19" t="s">
        <v>64</v>
      </c>
      <c r="AE703" s="19" t="s">
        <v>44</v>
      </c>
      <c r="AF703" s="25" t="s">
        <v>6929</v>
      </c>
      <c r="AG703" s="19" t="s">
        <v>6432</v>
      </c>
      <c r="AH703" s="16" t="s">
        <v>82</v>
      </c>
      <c r="AI703" s="16" t="s">
        <v>82</v>
      </c>
      <c r="AJ703" s="16" t="s">
        <v>82</v>
      </c>
      <c r="AK703" s="16" t="s">
        <v>82</v>
      </c>
      <c r="AL703" s="16" t="s">
        <v>82</v>
      </c>
      <c r="AM703" s="32"/>
      <c r="AN703" s="16" t="s">
        <v>82</v>
      </c>
    </row>
    <row r="704" s="1" customFormat="1" customHeight="1" spans="1:40">
      <c r="A704" s="13">
        <v>701</v>
      </c>
      <c r="B704" s="14" t="s">
        <v>348</v>
      </c>
      <c r="C704" s="14" t="s">
        <v>325</v>
      </c>
      <c r="D704" s="14" t="s">
        <v>6930</v>
      </c>
      <c r="E704" s="15">
        <v>2623</v>
      </c>
      <c r="F704" s="15">
        <v>2018</v>
      </c>
      <c r="G704" s="16" t="s">
        <v>6931</v>
      </c>
      <c r="H704" s="16"/>
      <c r="I704" s="16" t="s">
        <v>87</v>
      </c>
      <c r="J704" s="18">
        <v>35251</v>
      </c>
      <c r="K704" s="19" t="s">
        <v>46</v>
      </c>
      <c r="L704" s="16" t="s">
        <v>47</v>
      </c>
      <c r="M704" s="19" t="s">
        <v>130</v>
      </c>
      <c r="N704" s="19" t="s">
        <v>6468</v>
      </c>
      <c r="O704" s="16" t="s">
        <v>1262</v>
      </c>
      <c r="P704" s="18">
        <v>43282</v>
      </c>
      <c r="Q704" s="19" t="s">
        <v>6932</v>
      </c>
      <c r="R704" s="19" t="s">
        <v>6933</v>
      </c>
      <c r="S704" s="19" t="s">
        <v>6934</v>
      </c>
      <c r="T704" s="19" t="s">
        <v>276</v>
      </c>
      <c r="U704" s="16" t="s">
        <v>1266</v>
      </c>
      <c r="V704" s="19" t="s">
        <v>6432</v>
      </c>
      <c r="W704" s="16" t="s">
        <v>6433</v>
      </c>
      <c r="X704" s="25" t="s">
        <v>58</v>
      </c>
      <c r="Y704" s="25" t="s">
        <v>108</v>
      </c>
      <c r="Z704" s="25" t="s">
        <v>769</v>
      </c>
      <c r="AA704" s="25" t="s">
        <v>6935</v>
      </c>
      <c r="AB704" s="16" t="s">
        <v>6936</v>
      </c>
      <c r="AC704" s="16" t="s">
        <v>6937</v>
      </c>
      <c r="AD704" s="19" t="s">
        <v>64</v>
      </c>
      <c r="AE704" s="19"/>
      <c r="AF704" s="25" t="s">
        <v>6938</v>
      </c>
      <c r="AG704" s="19" t="s">
        <v>6432</v>
      </c>
      <c r="AH704" s="16" t="s">
        <v>82</v>
      </c>
      <c r="AI704" s="16" t="s">
        <v>82</v>
      </c>
      <c r="AJ704" s="16" t="s">
        <v>82</v>
      </c>
      <c r="AK704" s="16" t="s">
        <v>82</v>
      </c>
      <c r="AL704" s="16" t="s">
        <v>82</v>
      </c>
      <c r="AM704" s="32"/>
      <c r="AN704" s="16" t="s">
        <v>82</v>
      </c>
    </row>
    <row r="705" s="1" customFormat="1" customHeight="1" spans="1:40">
      <c r="A705" s="13">
        <v>702</v>
      </c>
      <c r="B705" s="14" t="s">
        <v>348</v>
      </c>
      <c r="C705" s="14" t="s">
        <v>336</v>
      </c>
      <c r="D705" s="14" t="s">
        <v>6939</v>
      </c>
      <c r="E705" s="15">
        <v>2290</v>
      </c>
      <c r="F705" s="15">
        <v>2018</v>
      </c>
      <c r="G705" s="16" t="s">
        <v>6940</v>
      </c>
      <c r="H705" s="16"/>
      <c r="I705" s="16" t="s">
        <v>45</v>
      </c>
      <c r="J705" s="18">
        <v>30824</v>
      </c>
      <c r="K705" s="19" t="s">
        <v>117</v>
      </c>
      <c r="L705" s="16" t="s">
        <v>456</v>
      </c>
      <c r="M705" s="19" t="s">
        <v>1260</v>
      </c>
      <c r="N705" s="19" t="s">
        <v>6941</v>
      </c>
      <c r="O705" s="16" t="s">
        <v>1262</v>
      </c>
      <c r="P705" s="18">
        <v>39264</v>
      </c>
      <c r="Q705" s="19" t="s">
        <v>6942</v>
      </c>
      <c r="R705" s="19" t="s">
        <v>6943</v>
      </c>
      <c r="S705" s="19" t="s">
        <v>6944</v>
      </c>
      <c r="T705" s="19" t="s">
        <v>2023</v>
      </c>
      <c r="U705" s="16" t="s">
        <v>1266</v>
      </c>
      <c r="V705" s="19" t="s">
        <v>6432</v>
      </c>
      <c r="W705" s="16" t="s">
        <v>6433</v>
      </c>
      <c r="X705" s="25" t="s">
        <v>58</v>
      </c>
      <c r="Y705" s="25" t="s">
        <v>59</v>
      </c>
      <c r="Z705" s="25" t="s">
        <v>77</v>
      </c>
      <c r="AA705" s="25" t="s">
        <v>6945</v>
      </c>
      <c r="AB705" s="16" t="s">
        <v>6946</v>
      </c>
      <c r="AC705" s="16" t="s">
        <v>6947</v>
      </c>
      <c r="AD705" s="19" t="s">
        <v>64</v>
      </c>
      <c r="AE705" s="19"/>
      <c r="AF705" s="25" t="s">
        <v>6948</v>
      </c>
      <c r="AG705" s="19" t="s">
        <v>6432</v>
      </c>
      <c r="AH705" s="16">
        <v>88</v>
      </c>
      <c r="AI705" s="16">
        <v>47</v>
      </c>
      <c r="AJ705" s="16">
        <v>43</v>
      </c>
      <c r="AK705" s="16">
        <v>44</v>
      </c>
      <c r="AL705" s="16">
        <f t="shared" si="21"/>
        <v>222</v>
      </c>
      <c r="AM705" s="31">
        <v>8</v>
      </c>
      <c r="AN705" s="31">
        <f t="shared" si="20"/>
        <v>230</v>
      </c>
    </row>
    <row r="706" s="1" customFormat="1" customHeight="1" spans="1:40">
      <c r="A706" s="13">
        <v>703</v>
      </c>
      <c r="B706" s="14" t="s">
        <v>348</v>
      </c>
      <c r="C706" s="14" t="s">
        <v>348</v>
      </c>
      <c r="D706" s="14" t="s">
        <v>6949</v>
      </c>
      <c r="E706" s="15">
        <v>2835</v>
      </c>
      <c r="F706" s="15">
        <v>2018</v>
      </c>
      <c r="G706" s="16" t="s">
        <v>6950</v>
      </c>
      <c r="H706" s="16" t="s">
        <v>44</v>
      </c>
      <c r="I706" s="16" t="s">
        <v>87</v>
      </c>
      <c r="J706" s="18">
        <v>31697</v>
      </c>
      <c r="K706" s="19" t="s">
        <v>46</v>
      </c>
      <c r="L706" s="16" t="s">
        <v>47</v>
      </c>
      <c r="M706" s="19" t="s">
        <v>297</v>
      </c>
      <c r="N706" s="19" t="s">
        <v>6468</v>
      </c>
      <c r="O706" s="16" t="s">
        <v>1262</v>
      </c>
      <c r="P706" s="18">
        <v>39273</v>
      </c>
      <c r="Q706" s="19" t="s">
        <v>6951</v>
      </c>
      <c r="R706" s="19" t="s">
        <v>6952</v>
      </c>
      <c r="S706" s="19" t="s">
        <v>6953</v>
      </c>
      <c r="T706" s="19" t="s">
        <v>437</v>
      </c>
      <c r="U706" s="16" t="s">
        <v>1266</v>
      </c>
      <c r="V706" s="19" t="s">
        <v>6432</v>
      </c>
      <c r="W706" s="16" t="s">
        <v>6433</v>
      </c>
      <c r="X706" s="25" t="s">
        <v>58</v>
      </c>
      <c r="Y706" s="25" t="s">
        <v>489</v>
      </c>
      <c r="Z706" s="25" t="s">
        <v>6954</v>
      </c>
      <c r="AA706" s="25" t="s">
        <v>6955</v>
      </c>
      <c r="AB706" s="16" t="s">
        <v>6956</v>
      </c>
      <c r="AC706" s="16" t="s">
        <v>6957</v>
      </c>
      <c r="AD706" s="19" t="s">
        <v>64</v>
      </c>
      <c r="AE706" s="19" t="s">
        <v>44</v>
      </c>
      <c r="AF706" s="25" t="s">
        <v>6958</v>
      </c>
      <c r="AG706" s="19" t="s">
        <v>6432</v>
      </c>
      <c r="AH706" s="16">
        <v>49</v>
      </c>
      <c r="AI706" s="16">
        <v>21</v>
      </c>
      <c r="AJ706" s="16">
        <v>34</v>
      </c>
      <c r="AK706" s="16">
        <v>18</v>
      </c>
      <c r="AL706" s="16">
        <f t="shared" si="21"/>
        <v>122</v>
      </c>
      <c r="AM706" s="31"/>
      <c r="AN706" s="31">
        <f t="shared" si="20"/>
        <v>122</v>
      </c>
    </row>
    <row r="707" s="1" customFormat="1" customHeight="1" spans="1:40">
      <c r="A707" s="13">
        <v>704</v>
      </c>
      <c r="B707" s="14" t="s">
        <v>348</v>
      </c>
      <c r="C707" s="14" t="s">
        <v>359</v>
      </c>
      <c r="D707" s="14" t="s">
        <v>6959</v>
      </c>
      <c r="E707" s="15">
        <v>2594</v>
      </c>
      <c r="F707" s="15">
        <v>2018</v>
      </c>
      <c r="G707" s="16" t="s">
        <v>6960</v>
      </c>
      <c r="H707" s="16" t="s">
        <v>44</v>
      </c>
      <c r="I707" s="16" t="s">
        <v>87</v>
      </c>
      <c r="J707" s="18">
        <v>34674</v>
      </c>
      <c r="K707" s="19" t="s">
        <v>46</v>
      </c>
      <c r="L707" s="16" t="s">
        <v>47</v>
      </c>
      <c r="M707" s="19" t="s">
        <v>71</v>
      </c>
      <c r="N707" s="19" t="s">
        <v>6468</v>
      </c>
      <c r="O707" s="16" t="s">
        <v>50</v>
      </c>
      <c r="P707" s="18">
        <v>43282</v>
      </c>
      <c r="Q707" s="19" t="s">
        <v>6961</v>
      </c>
      <c r="R707" s="19" t="s">
        <v>6962</v>
      </c>
      <c r="S707" s="19" t="s">
        <v>6963</v>
      </c>
      <c r="T707" s="19" t="s">
        <v>207</v>
      </c>
      <c r="U707" s="16" t="s">
        <v>1266</v>
      </c>
      <c r="V707" s="19" t="s">
        <v>6432</v>
      </c>
      <c r="W707" s="16" t="s">
        <v>6433</v>
      </c>
      <c r="X707" s="25" t="s">
        <v>58</v>
      </c>
      <c r="Y707" s="25" t="s">
        <v>59</v>
      </c>
      <c r="Z707" s="25" t="s">
        <v>1113</v>
      </c>
      <c r="AA707" s="25" t="s">
        <v>6964</v>
      </c>
      <c r="AB707" s="16" t="s">
        <v>6965</v>
      </c>
      <c r="AC707" s="16" t="s">
        <v>6966</v>
      </c>
      <c r="AD707" s="19" t="s">
        <v>64</v>
      </c>
      <c r="AE707" s="19" t="s">
        <v>44</v>
      </c>
      <c r="AF707" s="25" t="s">
        <v>6967</v>
      </c>
      <c r="AG707" s="19" t="s">
        <v>6432</v>
      </c>
      <c r="AH707" s="16">
        <v>75</v>
      </c>
      <c r="AI707" s="16">
        <v>42</v>
      </c>
      <c r="AJ707" s="16">
        <v>29</v>
      </c>
      <c r="AK707" s="16">
        <v>31</v>
      </c>
      <c r="AL707" s="16">
        <f t="shared" si="21"/>
        <v>177</v>
      </c>
      <c r="AM707" s="31"/>
      <c r="AN707" s="31">
        <f t="shared" si="20"/>
        <v>177</v>
      </c>
    </row>
    <row r="708" s="1" customFormat="1" customHeight="1" spans="1:40">
      <c r="A708" s="13">
        <v>705</v>
      </c>
      <c r="B708" s="14" t="s">
        <v>348</v>
      </c>
      <c r="C708" s="14" t="s">
        <v>372</v>
      </c>
      <c r="D708" s="14" t="s">
        <v>6968</v>
      </c>
      <c r="E708" s="15">
        <v>2875</v>
      </c>
      <c r="F708" s="15">
        <v>2018</v>
      </c>
      <c r="G708" s="16" t="s">
        <v>6969</v>
      </c>
      <c r="H708" s="16"/>
      <c r="I708" s="16" t="s">
        <v>87</v>
      </c>
      <c r="J708" s="18">
        <v>32348</v>
      </c>
      <c r="K708" s="19" t="s">
        <v>46</v>
      </c>
      <c r="L708" s="16" t="s">
        <v>47</v>
      </c>
      <c r="M708" s="19" t="s">
        <v>234</v>
      </c>
      <c r="N708" s="19" t="s">
        <v>6468</v>
      </c>
      <c r="O708" s="16" t="s">
        <v>50</v>
      </c>
      <c r="P708" s="18">
        <v>43291</v>
      </c>
      <c r="Q708" s="19" t="s">
        <v>6970</v>
      </c>
      <c r="R708" s="19" t="s">
        <v>6971</v>
      </c>
      <c r="S708" s="19" t="s">
        <v>6972</v>
      </c>
      <c r="T708" s="19" t="s">
        <v>92</v>
      </c>
      <c r="U708" s="16" t="s">
        <v>1266</v>
      </c>
      <c r="V708" s="19" t="s">
        <v>6432</v>
      </c>
      <c r="W708" s="16" t="s">
        <v>6433</v>
      </c>
      <c r="X708" s="25" t="s">
        <v>58</v>
      </c>
      <c r="Y708" s="25" t="s">
        <v>262</v>
      </c>
      <c r="Z708" s="25" t="s">
        <v>6973</v>
      </c>
      <c r="AA708" s="25" t="s">
        <v>6974</v>
      </c>
      <c r="AB708" s="16" t="s">
        <v>6975</v>
      </c>
      <c r="AC708" s="16" t="s">
        <v>6976</v>
      </c>
      <c r="AD708" s="19" t="s">
        <v>64</v>
      </c>
      <c r="AE708" s="19"/>
      <c r="AF708" s="25" t="s">
        <v>6977</v>
      </c>
      <c r="AG708" s="19" t="s">
        <v>6432</v>
      </c>
      <c r="AH708" s="16" t="s">
        <v>82</v>
      </c>
      <c r="AI708" s="16" t="s">
        <v>82</v>
      </c>
      <c r="AJ708" s="16" t="s">
        <v>82</v>
      </c>
      <c r="AK708" s="16" t="s">
        <v>82</v>
      </c>
      <c r="AL708" s="16" t="s">
        <v>82</v>
      </c>
      <c r="AM708" s="32"/>
      <c r="AN708" s="16" t="s">
        <v>82</v>
      </c>
    </row>
    <row r="709" s="1" customFormat="1" customHeight="1" spans="1:40">
      <c r="A709" s="13">
        <v>706</v>
      </c>
      <c r="B709" s="14" t="s">
        <v>348</v>
      </c>
      <c r="C709" s="14" t="s">
        <v>384</v>
      </c>
      <c r="D709" s="14" t="s">
        <v>6978</v>
      </c>
      <c r="E709" s="15">
        <v>2629</v>
      </c>
      <c r="F709" s="15">
        <v>2018</v>
      </c>
      <c r="G709" s="16" t="s">
        <v>6979</v>
      </c>
      <c r="H709" s="16" t="s">
        <v>6980</v>
      </c>
      <c r="I709" s="16" t="s">
        <v>87</v>
      </c>
      <c r="J709" s="18">
        <v>43393</v>
      </c>
      <c r="K709" s="19" t="s">
        <v>117</v>
      </c>
      <c r="L709" s="16" t="s">
        <v>47</v>
      </c>
      <c r="M709" s="19" t="s">
        <v>6479</v>
      </c>
      <c r="N709" s="19" t="s">
        <v>6468</v>
      </c>
      <c r="O709" s="16" t="s">
        <v>1262</v>
      </c>
      <c r="P709" s="18">
        <v>42917</v>
      </c>
      <c r="Q709" s="19" t="s">
        <v>6981</v>
      </c>
      <c r="R709" s="19" t="s">
        <v>6982</v>
      </c>
      <c r="S709" s="19" t="s">
        <v>6983</v>
      </c>
      <c r="T709" s="19" t="s">
        <v>76</v>
      </c>
      <c r="U709" s="16" t="s">
        <v>1266</v>
      </c>
      <c r="V709" s="19" t="s">
        <v>6432</v>
      </c>
      <c r="W709" s="16" t="s">
        <v>6433</v>
      </c>
      <c r="X709" s="25" t="s">
        <v>58</v>
      </c>
      <c r="Y709" s="25" t="s">
        <v>59</v>
      </c>
      <c r="Z709" s="25" t="s">
        <v>93</v>
      </c>
      <c r="AA709" s="25" t="s">
        <v>6984</v>
      </c>
      <c r="AB709" s="16" t="s">
        <v>6985</v>
      </c>
      <c r="AC709" s="16" t="s">
        <v>6986</v>
      </c>
      <c r="AD709" s="19" t="s">
        <v>64</v>
      </c>
      <c r="AE709" s="19"/>
      <c r="AF709" s="25" t="s">
        <v>6987</v>
      </c>
      <c r="AG709" s="19" t="s">
        <v>6432</v>
      </c>
      <c r="AH709" s="16">
        <v>67</v>
      </c>
      <c r="AI709" s="16">
        <v>24</v>
      </c>
      <c r="AJ709" s="16">
        <v>29</v>
      </c>
      <c r="AK709" s="16">
        <v>16</v>
      </c>
      <c r="AL709" s="16">
        <f t="shared" ref="AL709:AL772" si="22">SUM(AH709:AK709)</f>
        <v>136</v>
      </c>
      <c r="AM709" s="31"/>
      <c r="AN709" s="31">
        <f t="shared" ref="AN708:AN771" si="23">AL709+AM709</f>
        <v>136</v>
      </c>
    </row>
    <row r="710" s="1" customFormat="1" customHeight="1" spans="1:40">
      <c r="A710" s="13">
        <v>707</v>
      </c>
      <c r="B710" s="14" t="s">
        <v>348</v>
      </c>
      <c r="C710" s="14" t="s">
        <v>395</v>
      </c>
      <c r="D710" s="14" t="s">
        <v>6988</v>
      </c>
      <c r="E710" s="15">
        <v>2496</v>
      </c>
      <c r="F710" s="15">
        <v>2018</v>
      </c>
      <c r="G710" s="16" t="s">
        <v>6989</v>
      </c>
      <c r="H710" s="16" t="s">
        <v>6990</v>
      </c>
      <c r="I710" s="16" t="s">
        <v>45</v>
      </c>
      <c r="J710" s="18">
        <v>32738</v>
      </c>
      <c r="K710" s="19" t="s">
        <v>46</v>
      </c>
      <c r="L710" s="16" t="s">
        <v>47</v>
      </c>
      <c r="M710" s="19" t="s">
        <v>1314</v>
      </c>
      <c r="N710" s="19" t="s">
        <v>1285</v>
      </c>
      <c r="O710" s="16" t="s">
        <v>1262</v>
      </c>
      <c r="P710" s="18">
        <v>41456</v>
      </c>
      <c r="Q710" s="19" t="s">
        <v>6991</v>
      </c>
      <c r="R710" s="19" t="s">
        <v>6992</v>
      </c>
      <c r="S710" s="19" t="s">
        <v>6993</v>
      </c>
      <c r="T710" s="19" t="s">
        <v>276</v>
      </c>
      <c r="U710" s="16" t="s">
        <v>1266</v>
      </c>
      <c r="V710" s="19" t="s">
        <v>6432</v>
      </c>
      <c r="W710" s="16" t="s">
        <v>6433</v>
      </c>
      <c r="X710" s="25" t="s">
        <v>58</v>
      </c>
      <c r="Y710" s="25" t="s">
        <v>59</v>
      </c>
      <c r="Z710" s="25" t="s">
        <v>77</v>
      </c>
      <c r="AA710" s="25" t="s">
        <v>6994</v>
      </c>
      <c r="AB710" s="16" t="s">
        <v>6995</v>
      </c>
      <c r="AC710" s="16" t="s">
        <v>6996</v>
      </c>
      <c r="AD710" s="19" t="s">
        <v>64</v>
      </c>
      <c r="AE710" s="19" t="s">
        <v>44</v>
      </c>
      <c r="AF710" s="25" t="s">
        <v>6997</v>
      </c>
      <c r="AG710" s="19" t="s">
        <v>6432</v>
      </c>
      <c r="AH710" s="16">
        <v>62</v>
      </c>
      <c r="AI710" s="16">
        <v>26</v>
      </c>
      <c r="AJ710" s="16">
        <v>40</v>
      </c>
      <c r="AK710" s="16">
        <v>34</v>
      </c>
      <c r="AL710" s="16">
        <f t="shared" si="22"/>
        <v>162</v>
      </c>
      <c r="AM710" s="31"/>
      <c r="AN710" s="31">
        <f t="shared" si="23"/>
        <v>162</v>
      </c>
    </row>
    <row r="711" s="1" customFormat="1" customHeight="1" spans="1:40">
      <c r="A711" s="13">
        <v>708</v>
      </c>
      <c r="B711" s="14" t="s">
        <v>348</v>
      </c>
      <c r="C711" s="14" t="s">
        <v>407</v>
      </c>
      <c r="D711" s="14" t="s">
        <v>6998</v>
      </c>
      <c r="E711" s="15">
        <v>2974</v>
      </c>
      <c r="F711" s="15">
        <v>2018</v>
      </c>
      <c r="G711" s="16" t="s">
        <v>6999</v>
      </c>
      <c r="H711" s="16"/>
      <c r="I711" s="16" t="s">
        <v>87</v>
      </c>
      <c r="J711" s="18">
        <v>34015</v>
      </c>
      <c r="K711" s="19" t="s">
        <v>117</v>
      </c>
      <c r="L711" s="16" t="s">
        <v>47</v>
      </c>
      <c r="M711" s="19" t="s">
        <v>457</v>
      </c>
      <c r="N711" s="19" t="s">
        <v>6468</v>
      </c>
      <c r="O711" s="16" t="s">
        <v>50</v>
      </c>
      <c r="P711" s="18">
        <v>42917</v>
      </c>
      <c r="Q711" s="19" t="s">
        <v>7000</v>
      </c>
      <c r="R711" s="19" t="s">
        <v>7001</v>
      </c>
      <c r="S711" s="19" t="s">
        <v>7002</v>
      </c>
      <c r="T711" s="19" t="s">
        <v>437</v>
      </c>
      <c r="U711" s="16" t="s">
        <v>1266</v>
      </c>
      <c r="V711" s="19" t="s">
        <v>6432</v>
      </c>
      <c r="W711" s="16" t="s">
        <v>6433</v>
      </c>
      <c r="X711" s="25" t="s">
        <v>58</v>
      </c>
      <c r="Y711" s="25" t="s">
        <v>59</v>
      </c>
      <c r="Z711" s="25" t="s">
        <v>1113</v>
      </c>
      <c r="AA711" s="25" t="s">
        <v>2591</v>
      </c>
      <c r="AB711" s="16" t="s">
        <v>7003</v>
      </c>
      <c r="AC711" s="16" t="s">
        <v>2592</v>
      </c>
      <c r="AD711" s="19" t="s">
        <v>64</v>
      </c>
      <c r="AE711" s="19"/>
      <c r="AF711" s="25" t="s">
        <v>7004</v>
      </c>
      <c r="AG711" s="19" t="s">
        <v>6432</v>
      </c>
      <c r="AH711" s="16">
        <v>44</v>
      </c>
      <c r="AI711" s="16">
        <v>28</v>
      </c>
      <c r="AJ711" s="16">
        <v>31</v>
      </c>
      <c r="AK711" s="16">
        <v>27</v>
      </c>
      <c r="AL711" s="16">
        <f t="shared" si="22"/>
        <v>130</v>
      </c>
      <c r="AM711" s="31"/>
      <c r="AN711" s="31">
        <f t="shared" si="23"/>
        <v>130</v>
      </c>
    </row>
    <row r="712" s="1" customFormat="1" customHeight="1" spans="1:40">
      <c r="A712" s="13">
        <v>709</v>
      </c>
      <c r="B712" s="14" t="s">
        <v>348</v>
      </c>
      <c r="C712" s="14" t="s">
        <v>2455</v>
      </c>
      <c r="D712" s="14" t="s">
        <v>7005</v>
      </c>
      <c r="E712" s="15">
        <v>2815</v>
      </c>
      <c r="F712" s="15">
        <v>2018</v>
      </c>
      <c r="G712" s="16" t="s">
        <v>7006</v>
      </c>
      <c r="H712" s="16" t="s">
        <v>7007</v>
      </c>
      <c r="I712" s="16" t="s">
        <v>45</v>
      </c>
      <c r="J712" s="18">
        <v>32864</v>
      </c>
      <c r="K712" s="19" t="s">
        <v>46</v>
      </c>
      <c r="L712" s="16" t="s">
        <v>5841</v>
      </c>
      <c r="M712" s="19" t="s">
        <v>88</v>
      </c>
      <c r="N712" s="19" t="s">
        <v>6468</v>
      </c>
      <c r="O712" s="16" t="s">
        <v>50</v>
      </c>
      <c r="P712" s="18">
        <v>41100</v>
      </c>
      <c r="Q712" s="19" t="s">
        <v>7008</v>
      </c>
      <c r="R712" s="19" t="s">
        <v>7009</v>
      </c>
      <c r="S712" s="19" t="s">
        <v>7010</v>
      </c>
      <c r="T712" s="19" t="s">
        <v>379</v>
      </c>
      <c r="U712" s="16" t="s">
        <v>1266</v>
      </c>
      <c r="V712" s="19" t="s">
        <v>6432</v>
      </c>
      <c r="W712" s="16" t="s">
        <v>6433</v>
      </c>
      <c r="X712" s="25" t="s">
        <v>58</v>
      </c>
      <c r="Y712" s="25" t="s">
        <v>489</v>
      </c>
      <c r="Z712" s="25" t="s">
        <v>6823</v>
      </c>
      <c r="AA712" s="25" t="s">
        <v>7011</v>
      </c>
      <c r="AB712" s="16" t="s">
        <v>7012</v>
      </c>
      <c r="AC712" s="16" t="s">
        <v>7012</v>
      </c>
      <c r="AD712" s="19" t="s">
        <v>64</v>
      </c>
      <c r="AE712" s="19"/>
      <c r="AF712" s="25" t="s">
        <v>7013</v>
      </c>
      <c r="AG712" s="19" t="s">
        <v>6432</v>
      </c>
      <c r="AH712" s="16">
        <v>67</v>
      </c>
      <c r="AI712" s="16">
        <v>30</v>
      </c>
      <c r="AJ712" s="16">
        <v>38</v>
      </c>
      <c r="AK712" s="16">
        <v>22</v>
      </c>
      <c r="AL712" s="16">
        <f t="shared" si="22"/>
        <v>157</v>
      </c>
      <c r="AM712" s="31"/>
      <c r="AN712" s="31">
        <f t="shared" si="23"/>
        <v>157</v>
      </c>
    </row>
    <row r="713" s="1" customFormat="1" customHeight="1" spans="1:40">
      <c r="A713" s="13">
        <v>710</v>
      </c>
      <c r="B713" s="14" t="s">
        <v>348</v>
      </c>
      <c r="C713" s="14" t="s">
        <v>2465</v>
      </c>
      <c r="D713" s="14" t="s">
        <v>7014</v>
      </c>
      <c r="E713" s="15">
        <v>2062</v>
      </c>
      <c r="F713" s="15">
        <v>2018</v>
      </c>
      <c r="G713" s="16" t="s">
        <v>7015</v>
      </c>
      <c r="H713" s="16"/>
      <c r="I713" s="16" t="s">
        <v>87</v>
      </c>
      <c r="J713" s="18">
        <v>33975</v>
      </c>
      <c r="K713" s="19" t="s">
        <v>46</v>
      </c>
      <c r="L713" s="16" t="s">
        <v>47</v>
      </c>
      <c r="M713" s="19" t="s">
        <v>1621</v>
      </c>
      <c r="N713" s="19" t="s">
        <v>1387</v>
      </c>
      <c r="O713" s="16" t="s">
        <v>1262</v>
      </c>
      <c r="P713" s="18">
        <v>42186</v>
      </c>
      <c r="Q713" s="19" t="s">
        <v>7016</v>
      </c>
      <c r="R713" s="19" t="s">
        <v>7017</v>
      </c>
      <c r="S713" s="19" t="s">
        <v>7018</v>
      </c>
      <c r="T713" s="19" t="s">
        <v>437</v>
      </c>
      <c r="U713" s="16" t="s">
        <v>1266</v>
      </c>
      <c r="V713" s="19" t="s">
        <v>6432</v>
      </c>
      <c r="W713" s="16" t="s">
        <v>6433</v>
      </c>
      <c r="X713" s="25" t="s">
        <v>58</v>
      </c>
      <c r="Y713" s="25" t="s">
        <v>59</v>
      </c>
      <c r="Z713" s="25" t="s">
        <v>1113</v>
      </c>
      <c r="AA713" s="25" t="s">
        <v>7019</v>
      </c>
      <c r="AB713" s="16" t="s">
        <v>7020</v>
      </c>
      <c r="AC713" s="16" t="s">
        <v>7021</v>
      </c>
      <c r="AD713" s="19" t="s">
        <v>64</v>
      </c>
      <c r="AE713" s="19"/>
      <c r="AF713" s="25"/>
      <c r="AG713" s="19" t="s">
        <v>6432</v>
      </c>
      <c r="AH713" s="16">
        <v>50</v>
      </c>
      <c r="AI713" s="16">
        <v>34</v>
      </c>
      <c r="AJ713" s="16">
        <v>27</v>
      </c>
      <c r="AK713" s="16">
        <v>21</v>
      </c>
      <c r="AL713" s="16">
        <f t="shared" si="22"/>
        <v>132</v>
      </c>
      <c r="AM713" s="31"/>
      <c r="AN713" s="31">
        <f t="shared" si="23"/>
        <v>132</v>
      </c>
    </row>
    <row r="714" s="1" customFormat="1" customHeight="1" spans="1:40">
      <c r="A714" s="13">
        <v>711</v>
      </c>
      <c r="B714" s="14" t="s">
        <v>359</v>
      </c>
      <c r="C714" s="14" t="s">
        <v>41</v>
      </c>
      <c r="D714" s="14" t="s">
        <v>7022</v>
      </c>
      <c r="E714" s="15">
        <v>2460</v>
      </c>
      <c r="F714" s="15">
        <v>2018</v>
      </c>
      <c r="G714" s="16" t="s">
        <v>7023</v>
      </c>
      <c r="H714" s="16"/>
      <c r="I714" s="16" t="s">
        <v>45</v>
      </c>
      <c r="J714" s="18">
        <v>34751</v>
      </c>
      <c r="K714" s="19" t="s">
        <v>46</v>
      </c>
      <c r="L714" s="16" t="s">
        <v>47</v>
      </c>
      <c r="M714" s="19" t="s">
        <v>445</v>
      </c>
      <c r="N714" s="19" t="s">
        <v>104</v>
      </c>
      <c r="O714" s="16" t="s">
        <v>50</v>
      </c>
      <c r="P714" s="18">
        <v>42917</v>
      </c>
      <c r="Q714" s="19" t="s">
        <v>7024</v>
      </c>
      <c r="R714" s="19" t="s">
        <v>7025</v>
      </c>
      <c r="S714" s="19" t="s">
        <v>7026</v>
      </c>
      <c r="T714" s="19" t="s">
        <v>2978</v>
      </c>
      <c r="U714" s="16" t="s">
        <v>1266</v>
      </c>
      <c r="V714" s="19" t="s">
        <v>6432</v>
      </c>
      <c r="W714" s="16" t="s">
        <v>6433</v>
      </c>
      <c r="X714" s="25" t="s">
        <v>58</v>
      </c>
      <c r="Y714" s="25" t="s">
        <v>59</v>
      </c>
      <c r="Z714" s="25" t="s">
        <v>77</v>
      </c>
      <c r="AA714" s="25" t="s">
        <v>7027</v>
      </c>
      <c r="AB714" s="16" t="s">
        <v>7028</v>
      </c>
      <c r="AC714" s="16" t="s">
        <v>7028</v>
      </c>
      <c r="AD714" s="19" t="s">
        <v>64</v>
      </c>
      <c r="AE714" s="19" t="s">
        <v>44</v>
      </c>
      <c r="AF714" s="25" t="s">
        <v>7029</v>
      </c>
      <c r="AG714" s="19" t="s">
        <v>6432</v>
      </c>
      <c r="AH714" s="16">
        <v>43</v>
      </c>
      <c r="AI714" s="16">
        <v>21</v>
      </c>
      <c r="AJ714" s="16">
        <v>34</v>
      </c>
      <c r="AK714" s="16">
        <v>28</v>
      </c>
      <c r="AL714" s="16">
        <f t="shared" si="22"/>
        <v>126</v>
      </c>
      <c r="AM714" s="31"/>
      <c r="AN714" s="31">
        <f t="shared" si="23"/>
        <v>126</v>
      </c>
    </row>
    <row r="715" s="1" customFormat="1" customHeight="1" spans="1:40">
      <c r="A715" s="13">
        <v>712</v>
      </c>
      <c r="B715" s="14" t="s">
        <v>359</v>
      </c>
      <c r="C715" s="14" t="s">
        <v>66</v>
      </c>
      <c r="D715" s="14" t="s">
        <v>7030</v>
      </c>
      <c r="E715" s="15">
        <v>2548</v>
      </c>
      <c r="F715" s="15">
        <v>2018</v>
      </c>
      <c r="G715" s="16" t="s">
        <v>7031</v>
      </c>
      <c r="H715" s="16"/>
      <c r="I715" s="16" t="s">
        <v>45</v>
      </c>
      <c r="J715" s="18">
        <v>34844</v>
      </c>
      <c r="K715" s="19" t="s">
        <v>70</v>
      </c>
      <c r="L715" s="16" t="s">
        <v>47</v>
      </c>
      <c r="M715" s="19" t="s">
        <v>1314</v>
      </c>
      <c r="N715" s="19" t="s">
        <v>6468</v>
      </c>
      <c r="O715" s="16" t="s">
        <v>1262</v>
      </c>
      <c r="P715" s="18">
        <v>42917</v>
      </c>
      <c r="Q715" s="19" t="s">
        <v>7032</v>
      </c>
      <c r="R715" s="19" t="s">
        <v>7033</v>
      </c>
      <c r="S715" s="19" t="s">
        <v>7034</v>
      </c>
      <c r="T715" s="19" t="s">
        <v>276</v>
      </c>
      <c r="U715" s="16" t="s">
        <v>1266</v>
      </c>
      <c r="V715" s="19" t="s">
        <v>6432</v>
      </c>
      <c r="W715" s="16" t="s">
        <v>6433</v>
      </c>
      <c r="X715" s="25" t="s">
        <v>58</v>
      </c>
      <c r="Y715" s="25" t="s">
        <v>59</v>
      </c>
      <c r="Z715" s="25" t="s">
        <v>93</v>
      </c>
      <c r="AA715" s="25" t="s">
        <v>7035</v>
      </c>
      <c r="AB715" s="16" t="s">
        <v>7036</v>
      </c>
      <c r="AC715" s="16" t="s">
        <v>7037</v>
      </c>
      <c r="AD715" s="19" t="s">
        <v>64</v>
      </c>
      <c r="AE715" s="19"/>
      <c r="AF715" s="25" t="s">
        <v>7038</v>
      </c>
      <c r="AG715" s="19" t="s">
        <v>6432</v>
      </c>
      <c r="AH715" s="16">
        <v>56</v>
      </c>
      <c r="AI715" s="16">
        <v>21</v>
      </c>
      <c r="AJ715" s="16">
        <v>36</v>
      </c>
      <c r="AK715" s="16">
        <v>20</v>
      </c>
      <c r="AL715" s="16">
        <f t="shared" si="22"/>
        <v>133</v>
      </c>
      <c r="AM715" s="31"/>
      <c r="AN715" s="31">
        <f t="shared" si="23"/>
        <v>133</v>
      </c>
    </row>
    <row r="716" s="1" customFormat="1" customHeight="1" spans="1:40">
      <c r="A716" s="13">
        <v>713</v>
      </c>
      <c r="B716" s="14" t="s">
        <v>359</v>
      </c>
      <c r="C716" s="14" t="s">
        <v>83</v>
      </c>
      <c r="D716" s="14" t="s">
        <v>7039</v>
      </c>
      <c r="E716" s="15">
        <v>2396</v>
      </c>
      <c r="F716" s="15">
        <v>2018</v>
      </c>
      <c r="G716" s="16" t="s">
        <v>7040</v>
      </c>
      <c r="H716" s="16" t="s">
        <v>44</v>
      </c>
      <c r="I716" s="16" t="s">
        <v>45</v>
      </c>
      <c r="J716" s="18">
        <v>34031</v>
      </c>
      <c r="K716" s="19" t="s">
        <v>46</v>
      </c>
      <c r="L716" s="16" t="s">
        <v>47</v>
      </c>
      <c r="M716" s="19" t="s">
        <v>297</v>
      </c>
      <c r="N716" s="19" t="s">
        <v>6468</v>
      </c>
      <c r="O716" s="16" t="s">
        <v>50</v>
      </c>
      <c r="P716" s="18">
        <v>43282</v>
      </c>
      <c r="Q716" s="19" t="s">
        <v>7041</v>
      </c>
      <c r="R716" s="19" t="s">
        <v>7042</v>
      </c>
      <c r="S716" s="19" t="s">
        <v>7043</v>
      </c>
      <c r="T716" s="19" t="s">
        <v>92</v>
      </c>
      <c r="U716" s="16" t="s">
        <v>1266</v>
      </c>
      <c r="V716" s="19" t="s">
        <v>6432</v>
      </c>
      <c r="W716" s="16" t="s">
        <v>6433</v>
      </c>
      <c r="X716" s="25" t="s">
        <v>58</v>
      </c>
      <c r="Y716" s="25" t="s">
        <v>108</v>
      </c>
      <c r="Z716" s="25" t="s">
        <v>7044</v>
      </c>
      <c r="AA716" s="25" t="s">
        <v>7045</v>
      </c>
      <c r="AB716" s="16" t="s">
        <v>7046</v>
      </c>
      <c r="AC716" s="16" t="s">
        <v>7046</v>
      </c>
      <c r="AD716" s="19" t="s">
        <v>64</v>
      </c>
      <c r="AE716" s="19" t="s">
        <v>44</v>
      </c>
      <c r="AF716" s="25" t="s">
        <v>7047</v>
      </c>
      <c r="AG716" s="19" t="s">
        <v>6432</v>
      </c>
      <c r="AH716" s="16">
        <v>47</v>
      </c>
      <c r="AI716" s="16">
        <v>23</v>
      </c>
      <c r="AJ716" s="16">
        <v>32</v>
      </c>
      <c r="AK716" s="16">
        <v>20</v>
      </c>
      <c r="AL716" s="16">
        <f t="shared" si="22"/>
        <v>122</v>
      </c>
      <c r="AM716" s="31"/>
      <c r="AN716" s="31">
        <f t="shared" si="23"/>
        <v>122</v>
      </c>
    </row>
    <row r="717" s="1" customFormat="1" customHeight="1" spans="1:40">
      <c r="A717" s="13">
        <v>714</v>
      </c>
      <c r="B717" s="14" t="s">
        <v>359</v>
      </c>
      <c r="C717" s="14" t="s">
        <v>98</v>
      </c>
      <c r="D717" s="14" t="s">
        <v>7048</v>
      </c>
      <c r="E717" s="15">
        <v>2873</v>
      </c>
      <c r="F717" s="15">
        <v>2018</v>
      </c>
      <c r="G717" s="16" t="s">
        <v>7049</v>
      </c>
      <c r="H717" s="16" t="s">
        <v>7050</v>
      </c>
      <c r="I717" s="16" t="s">
        <v>87</v>
      </c>
      <c r="J717" s="18">
        <v>34890</v>
      </c>
      <c r="K717" s="19" t="s">
        <v>46</v>
      </c>
      <c r="L717" s="16" t="s">
        <v>47</v>
      </c>
      <c r="M717" s="19" t="s">
        <v>285</v>
      </c>
      <c r="N717" s="19" t="s">
        <v>6468</v>
      </c>
      <c r="O717" s="16" t="s">
        <v>1262</v>
      </c>
      <c r="P717" s="18">
        <v>43273</v>
      </c>
      <c r="Q717" s="19" t="s">
        <v>7051</v>
      </c>
      <c r="R717" s="19" t="s">
        <v>7052</v>
      </c>
      <c r="S717" s="19" t="s">
        <v>7053</v>
      </c>
      <c r="T717" s="19" t="s">
        <v>276</v>
      </c>
      <c r="U717" s="16" t="s">
        <v>1266</v>
      </c>
      <c r="V717" s="19" t="s">
        <v>6432</v>
      </c>
      <c r="W717" s="16" t="s">
        <v>6433</v>
      </c>
      <c r="X717" s="25" t="s">
        <v>58</v>
      </c>
      <c r="Y717" s="25" t="s">
        <v>59</v>
      </c>
      <c r="Z717" s="25" t="s">
        <v>277</v>
      </c>
      <c r="AA717" s="25" t="s">
        <v>7054</v>
      </c>
      <c r="AB717" s="16" t="s">
        <v>7055</v>
      </c>
      <c r="AC717" s="16" t="s">
        <v>7056</v>
      </c>
      <c r="AD717" s="19" t="s">
        <v>64</v>
      </c>
      <c r="AE717" s="19" t="s">
        <v>44</v>
      </c>
      <c r="AF717" s="25" t="s">
        <v>7057</v>
      </c>
      <c r="AG717" s="19" t="s">
        <v>6432</v>
      </c>
      <c r="AH717" s="16" t="s">
        <v>82</v>
      </c>
      <c r="AI717" s="16" t="s">
        <v>82</v>
      </c>
      <c r="AJ717" s="16" t="s">
        <v>82</v>
      </c>
      <c r="AK717" s="16" t="s">
        <v>82</v>
      </c>
      <c r="AL717" s="16" t="s">
        <v>82</v>
      </c>
      <c r="AM717" s="32"/>
      <c r="AN717" s="16" t="s">
        <v>82</v>
      </c>
    </row>
    <row r="718" s="1" customFormat="1" customHeight="1" spans="1:40">
      <c r="A718" s="13">
        <v>715</v>
      </c>
      <c r="B718" s="14" t="s">
        <v>359</v>
      </c>
      <c r="C718" s="14" t="s">
        <v>114</v>
      </c>
      <c r="D718" s="14" t="s">
        <v>7058</v>
      </c>
      <c r="E718" s="15">
        <v>3057</v>
      </c>
      <c r="F718" s="15">
        <v>2018</v>
      </c>
      <c r="G718" s="16" t="s">
        <v>7059</v>
      </c>
      <c r="H718" s="16"/>
      <c r="I718" s="16" t="s">
        <v>45</v>
      </c>
      <c r="J718" s="18">
        <v>35770</v>
      </c>
      <c r="K718" s="19" t="s">
        <v>46</v>
      </c>
      <c r="L718" s="16" t="s">
        <v>47</v>
      </c>
      <c r="M718" s="19" t="s">
        <v>7060</v>
      </c>
      <c r="N718" s="19" t="s">
        <v>7061</v>
      </c>
      <c r="O718" s="16" t="s">
        <v>1262</v>
      </c>
      <c r="P718" s="18">
        <v>42552</v>
      </c>
      <c r="Q718" s="19" t="s">
        <v>7062</v>
      </c>
      <c r="R718" s="19" t="s">
        <v>7063</v>
      </c>
      <c r="S718" s="19" t="s">
        <v>7064</v>
      </c>
      <c r="T718" s="19" t="s">
        <v>5750</v>
      </c>
      <c r="U718" s="16" t="s">
        <v>1266</v>
      </c>
      <c r="V718" s="19" t="s">
        <v>6432</v>
      </c>
      <c r="W718" s="16" t="s">
        <v>6433</v>
      </c>
      <c r="X718" s="25" t="s">
        <v>58</v>
      </c>
      <c r="Y718" s="25" t="s">
        <v>59</v>
      </c>
      <c r="Z718" s="25" t="s">
        <v>77</v>
      </c>
      <c r="AA718" s="25" t="s">
        <v>7065</v>
      </c>
      <c r="AB718" s="16" t="s">
        <v>7066</v>
      </c>
      <c r="AC718" s="16" t="s">
        <v>7067</v>
      </c>
      <c r="AD718" s="19" t="s">
        <v>64</v>
      </c>
      <c r="AE718" s="19" t="s">
        <v>44</v>
      </c>
      <c r="AF718" s="25" t="s">
        <v>7068</v>
      </c>
      <c r="AG718" s="19" t="s">
        <v>6432</v>
      </c>
      <c r="AH718" s="16">
        <v>55</v>
      </c>
      <c r="AI718" s="16">
        <v>30</v>
      </c>
      <c r="AJ718" s="16">
        <v>29</v>
      </c>
      <c r="AK718" s="16">
        <v>27</v>
      </c>
      <c r="AL718" s="16">
        <f t="shared" si="22"/>
        <v>141</v>
      </c>
      <c r="AM718" s="31"/>
      <c r="AN718" s="31">
        <f t="shared" si="23"/>
        <v>141</v>
      </c>
    </row>
    <row r="719" s="1" customFormat="1" customHeight="1" spans="1:40">
      <c r="A719" s="13">
        <v>716</v>
      </c>
      <c r="B719" s="14" t="s">
        <v>359</v>
      </c>
      <c r="C719" s="14" t="s">
        <v>127</v>
      </c>
      <c r="D719" s="14" t="s">
        <v>7069</v>
      </c>
      <c r="E719" s="15">
        <v>3019</v>
      </c>
      <c r="F719" s="15">
        <v>2018</v>
      </c>
      <c r="G719" s="16" t="s">
        <v>7070</v>
      </c>
      <c r="H719" s="16"/>
      <c r="I719" s="16" t="s">
        <v>45</v>
      </c>
      <c r="J719" s="18">
        <v>30649</v>
      </c>
      <c r="K719" s="19" t="s">
        <v>70</v>
      </c>
      <c r="L719" s="16" t="s">
        <v>47</v>
      </c>
      <c r="M719" s="19" t="s">
        <v>3138</v>
      </c>
      <c r="N719" s="19" t="s">
        <v>2166</v>
      </c>
      <c r="O719" s="16" t="s">
        <v>1262</v>
      </c>
      <c r="P719" s="18">
        <v>39995</v>
      </c>
      <c r="Q719" s="19" t="s">
        <v>7071</v>
      </c>
      <c r="R719" s="19" t="s">
        <v>7072</v>
      </c>
      <c r="S719" s="19" t="s">
        <v>7073</v>
      </c>
      <c r="T719" s="19" t="s">
        <v>1268</v>
      </c>
      <c r="U719" s="16" t="s">
        <v>1266</v>
      </c>
      <c r="V719" s="19" t="s">
        <v>6432</v>
      </c>
      <c r="W719" s="16" t="s">
        <v>6433</v>
      </c>
      <c r="X719" s="25" t="s">
        <v>58</v>
      </c>
      <c r="Y719" s="25" t="s">
        <v>59</v>
      </c>
      <c r="Z719" s="25" t="s">
        <v>77</v>
      </c>
      <c r="AA719" s="25" t="s">
        <v>7074</v>
      </c>
      <c r="AB719" s="16" t="s">
        <v>7075</v>
      </c>
      <c r="AC719" s="16" t="s">
        <v>7076</v>
      </c>
      <c r="AD719" s="19" t="s">
        <v>64</v>
      </c>
      <c r="AE719" s="19" t="s">
        <v>44</v>
      </c>
      <c r="AF719" s="25" t="s">
        <v>7077</v>
      </c>
      <c r="AG719" s="19" t="s">
        <v>6432</v>
      </c>
      <c r="AH719" s="16">
        <v>60</v>
      </c>
      <c r="AI719" s="16">
        <v>34</v>
      </c>
      <c r="AJ719" s="16">
        <v>40</v>
      </c>
      <c r="AK719" s="16">
        <v>48</v>
      </c>
      <c r="AL719" s="16">
        <f t="shared" si="22"/>
        <v>182</v>
      </c>
      <c r="AM719" s="31"/>
      <c r="AN719" s="31">
        <f t="shared" si="23"/>
        <v>182</v>
      </c>
    </row>
    <row r="720" s="1" customFormat="1" customHeight="1" spans="1:40">
      <c r="A720" s="13">
        <v>717</v>
      </c>
      <c r="B720" s="14" t="s">
        <v>359</v>
      </c>
      <c r="C720" s="14" t="s">
        <v>140</v>
      </c>
      <c r="D720" s="14" t="s">
        <v>7078</v>
      </c>
      <c r="E720" s="15">
        <v>2759</v>
      </c>
      <c r="F720" s="15">
        <v>2018</v>
      </c>
      <c r="G720" s="16" t="s">
        <v>7079</v>
      </c>
      <c r="H720" s="16"/>
      <c r="I720" s="16" t="s">
        <v>87</v>
      </c>
      <c r="J720" s="18">
        <v>34926</v>
      </c>
      <c r="K720" s="19" t="s">
        <v>46</v>
      </c>
      <c r="L720" s="16" t="s">
        <v>47</v>
      </c>
      <c r="M720" s="19" t="s">
        <v>71</v>
      </c>
      <c r="N720" s="19" t="s">
        <v>6468</v>
      </c>
      <c r="O720" s="16" t="s">
        <v>50</v>
      </c>
      <c r="P720" s="18">
        <v>43282</v>
      </c>
      <c r="Q720" s="19" t="s">
        <v>7080</v>
      </c>
      <c r="R720" s="19" t="s">
        <v>7081</v>
      </c>
      <c r="S720" s="19" t="s">
        <v>7082</v>
      </c>
      <c r="T720" s="19" t="s">
        <v>134</v>
      </c>
      <c r="U720" s="16" t="s">
        <v>1266</v>
      </c>
      <c r="V720" s="19" t="s">
        <v>6432</v>
      </c>
      <c r="W720" s="16" t="s">
        <v>6433</v>
      </c>
      <c r="X720" s="25" t="s">
        <v>58</v>
      </c>
      <c r="Y720" s="25" t="s">
        <v>59</v>
      </c>
      <c r="Z720" s="25" t="s">
        <v>77</v>
      </c>
      <c r="AA720" s="25" t="s">
        <v>7083</v>
      </c>
      <c r="AB720" s="16" t="s">
        <v>7084</v>
      </c>
      <c r="AC720" s="16" t="s">
        <v>7085</v>
      </c>
      <c r="AD720" s="19" t="s">
        <v>64</v>
      </c>
      <c r="AE720" s="19"/>
      <c r="AF720" s="25" t="s">
        <v>7086</v>
      </c>
      <c r="AG720" s="19" t="s">
        <v>6432</v>
      </c>
      <c r="AH720" s="16">
        <v>58</v>
      </c>
      <c r="AI720" s="16">
        <v>32</v>
      </c>
      <c r="AJ720" s="16">
        <v>33</v>
      </c>
      <c r="AK720" s="16">
        <v>24</v>
      </c>
      <c r="AL720" s="16">
        <f t="shared" si="22"/>
        <v>147</v>
      </c>
      <c r="AM720" s="31"/>
      <c r="AN720" s="31">
        <f t="shared" si="23"/>
        <v>147</v>
      </c>
    </row>
    <row r="721" s="1" customFormat="1" customHeight="1" spans="1:40">
      <c r="A721" s="13">
        <v>718</v>
      </c>
      <c r="B721" s="14" t="s">
        <v>359</v>
      </c>
      <c r="C721" s="14" t="s">
        <v>152</v>
      </c>
      <c r="D721" s="14" t="s">
        <v>7087</v>
      </c>
      <c r="E721" s="15">
        <v>2093</v>
      </c>
      <c r="F721" s="15">
        <v>2018</v>
      </c>
      <c r="G721" s="16" t="s">
        <v>7088</v>
      </c>
      <c r="H721" s="16" t="s">
        <v>44</v>
      </c>
      <c r="I721" s="16" t="s">
        <v>87</v>
      </c>
      <c r="J721" s="18">
        <v>34960</v>
      </c>
      <c r="K721" s="19" t="s">
        <v>70</v>
      </c>
      <c r="L721" s="16" t="s">
        <v>169</v>
      </c>
      <c r="M721" s="19" t="s">
        <v>351</v>
      </c>
      <c r="N721" s="19" t="s">
        <v>6468</v>
      </c>
      <c r="O721" s="16" t="s">
        <v>50</v>
      </c>
      <c r="P721" s="18">
        <v>43282</v>
      </c>
      <c r="Q721" s="19" t="s">
        <v>7089</v>
      </c>
      <c r="R721" s="19" t="s">
        <v>7090</v>
      </c>
      <c r="S721" s="19" t="s">
        <v>7091</v>
      </c>
      <c r="T721" s="19" t="s">
        <v>134</v>
      </c>
      <c r="U721" s="16" t="s">
        <v>1266</v>
      </c>
      <c r="V721" s="19" t="s">
        <v>6432</v>
      </c>
      <c r="W721" s="16" t="s">
        <v>6433</v>
      </c>
      <c r="X721" s="25" t="s">
        <v>58</v>
      </c>
      <c r="Y721" s="25" t="s">
        <v>366</v>
      </c>
      <c r="Z721" s="25" t="s">
        <v>367</v>
      </c>
      <c r="AA721" s="25" t="s">
        <v>7092</v>
      </c>
      <c r="AB721" s="16" t="s">
        <v>7093</v>
      </c>
      <c r="AC721" s="16" t="s">
        <v>7094</v>
      </c>
      <c r="AD721" s="19" t="s">
        <v>64</v>
      </c>
      <c r="AE721" s="19" t="s">
        <v>44</v>
      </c>
      <c r="AF721" s="25" t="s">
        <v>7095</v>
      </c>
      <c r="AG721" s="19" t="s">
        <v>6432</v>
      </c>
      <c r="AH721" s="16" t="s">
        <v>82</v>
      </c>
      <c r="AI721" s="16" t="s">
        <v>82</v>
      </c>
      <c r="AJ721" s="16" t="s">
        <v>82</v>
      </c>
      <c r="AK721" s="16" t="s">
        <v>82</v>
      </c>
      <c r="AL721" s="16" t="s">
        <v>82</v>
      </c>
      <c r="AM721" s="32"/>
      <c r="AN721" s="16" t="s">
        <v>82</v>
      </c>
    </row>
    <row r="722" s="1" customFormat="1" customHeight="1" spans="1:40">
      <c r="A722" s="13">
        <v>719</v>
      </c>
      <c r="B722" s="14" t="s">
        <v>359</v>
      </c>
      <c r="C722" s="14" t="s">
        <v>165</v>
      </c>
      <c r="D722" s="14" t="s">
        <v>7096</v>
      </c>
      <c r="E722" s="15">
        <v>3011</v>
      </c>
      <c r="F722" s="15">
        <v>2018</v>
      </c>
      <c r="G722" s="16" t="s">
        <v>7097</v>
      </c>
      <c r="H722" s="16" t="s">
        <v>44</v>
      </c>
      <c r="I722" s="16" t="s">
        <v>87</v>
      </c>
      <c r="J722" s="18">
        <v>34539</v>
      </c>
      <c r="K722" s="19" t="s">
        <v>46</v>
      </c>
      <c r="L722" s="16" t="s">
        <v>47</v>
      </c>
      <c r="M722" s="19" t="s">
        <v>6479</v>
      </c>
      <c r="N722" s="19" t="s">
        <v>7098</v>
      </c>
      <c r="O722" s="16" t="s">
        <v>1262</v>
      </c>
      <c r="P722" s="18">
        <v>42191</v>
      </c>
      <c r="Q722" s="19" t="s">
        <v>7099</v>
      </c>
      <c r="R722" s="19" t="s">
        <v>7100</v>
      </c>
      <c r="S722" s="19" t="s">
        <v>7101</v>
      </c>
      <c r="T722" s="19" t="s">
        <v>437</v>
      </c>
      <c r="U722" s="16" t="s">
        <v>1266</v>
      </c>
      <c r="V722" s="19" t="s">
        <v>6432</v>
      </c>
      <c r="W722" s="16" t="s">
        <v>6433</v>
      </c>
      <c r="X722" s="25" t="s">
        <v>58</v>
      </c>
      <c r="Y722" s="25" t="s">
        <v>59</v>
      </c>
      <c r="Z722" s="25" t="s">
        <v>1113</v>
      </c>
      <c r="AA722" s="25" t="s">
        <v>7102</v>
      </c>
      <c r="AB722" s="16" t="s">
        <v>7103</v>
      </c>
      <c r="AC722" s="16" t="s">
        <v>7104</v>
      </c>
      <c r="AD722" s="19" t="s">
        <v>64</v>
      </c>
      <c r="AE722" s="19"/>
      <c r="AF722" s="25" t="s">
        <v>7105</v>
      </c>
      <c r="AG722" s="19" t="s">
        <v>6432</v>
      </c>
      <c r="AH722" s="16">
        <v>33</v>
      </c>
      <c r="AI722" s="16">
        <v>18</v>
      </c>
      <c r="AJ722" s="16">
        <v>22</v>
      </c>
      <c r="AK722" s="16">
        <v>22</v>
      </c>
      <c r="AL722" s="16">
        <f t="shared" si="22"/>
        <v>95</v>
      </c>
      <c r="AM722" s="31"/>
      <c r="AN722" s="31">
        <f t="shared" si="23"/>
        <v>95</v>
      </c>
    </row>
    <row r="723" s="1" customFormat="1" customHeight="1" spans="1:40">
      <c r="A723" s="13">
        <v>720</v>
      </c>
      <c r="B723" s="14" t="s">
        <v>359</v>
      </c>
      <c r="C723" s="14" t="s">
        <v>178</v>
      </c>
      <c r="D723" s="14" t="s">
        <v>7106</v>
      </c>
      <c r="E723" s="15">
        <v>2420</v>
      </c>
      <c r="F723" s="15">
        <v>2018</v>
      </c>
      <c r="G723" s="16" t="s">
        <v>7107</v>
      </c>
      <c r="H723" s="16"/>
      <c r="I723" s="16" t="s">
        <v>45</v>
      </c>
      <c r="J723" s="18">
        <v>33576</v>
      </c>
      <c r="K723" s="19" t="s">
        <v>70</v>
      </c>
      <c r="L723" s="16" t="s">
        <v>169</v>
      </c>
      <c r="M723" s="19" t="s">
        <v>3138</v>
      </c>
      <c r="N723" s="19" t="s">
        <v>2166</v>
      </c>
      <c r="O723" s="16" t="s">
        <v>1262</v>
      </c>
      <c r="P723" s="18">
        <v>41821</v>
      </c>
      <c r="Q723" s="19" t="s">
        <v>7108</v>
      </c>
      <c r="R723" s="19" t="s">
        <v>7109</v>
      </c>
      <c r="S723" s="19" t="s">
        <v>7110</v>
      </c>
      <c r="T723" s="19" t="s">
        <v>1268</v>
      </c>
      <c r="U723" s="16" t="s">
        <v>1266</v>
      </c>
      <c r="V723" s="19" t="s">
        <v>6432</v>
      </c>
      <c r="W723" s="16" t="s">
        <v>6433</v>
      </c>
      <c r="X723" s="25" t="s">
        <v>58</v>
      </c>
      <c r="Y723" s="25" t="s">
        <v>675</v>
      </c>
      <c r="Z723" s="25" t="s">
        <v>1101</v>
      </c>
      <c r="AA723" s="25" t="s">
        <v>7111</v>
      </c>
      <c r="AB723" s="16" t="s">
        <v>7112</v>
      </c>
      <c r="AC723" s="16" t="s">
        <v>7113</v>
      </c>
      <c r="AD723" s="19" t="s">
        <v>64</v>
      </c>
      <c r="AE723" s="19"/>
      <c r="AF723" s="25" t="s">
        <v>7114</v>
      </c>
      <c r="AG723" s="19" t="s">
        <v>6432</v>
      </c>
      <c r="AH723" s="16">
        <v>49</v>
      </c>
      <c r="AI723" s="16">
        <v>22</v>
      </c>
      <c r="AJ723" s="16">
        <v>21</v>
      </c>
      <c r="AK723" s="16">
        <v>24</v>
      </c>
      <c r="AL723" s="16">
        <f t="shared" si="22"/>
        <v>116</v>
      </c>
      <c r="AM723" s="31"/>
      <c r="AN723" s="31">
        <f t="shared" si="23"/>
        <v>116</v>
      </c>
    </row>
    <row r="724" s="1" customFormat="1" customHeight="1" spans="1:40">
      <c r="A724" s="13">
        <v>721</v>
      </c>
      <c r="B724" s="14" t="s">
        <v>359</v>
      </c>
      <c r="C724" s="14" t="s">
        <v>188</v>
      </c>
      <c r="D724" s="14" t="s">
        <v>7115</v>
      </c>
      <c r="E724" s="15">
        <v>2834</v>
      </c>
      <c r="F724" s="15">
        <v>2018</v>
      </c>
      <c r="G724" s="16" t="s">
        <v>7116</v>
      </c>
      <c r="H724" s="16"/>
      <c r="I724" s="16" t="s">
        <v>87</v>
      </c>
      <c r="J724" s="18">
        <v>33550</v>
      </c>
      <c r="K724" s="19" t="s">
        <v>46</v>
      </c>
      <c r="L724" s="16" t="s">
        <v>47</v>
      </c>
      <c r="M724" s="19" t="s">
        <v>387</v>
      </c>
      <c r="N724" s="19" t="s">
        <v>6468</v>
      </c>
      <c r="O724" s="16" t="s">
        <v>50</v>
      </c>
      <c r="P724" s="18">
        <v>42923</v>
      </c>
      <c r="Q724" s="19" t="s">
        <v>7117</v>
      </c>
      <c r="R724" s="19" t="s">
        <v>7118</v>
      </c>
      <c r="S724" s="19" t="s">
        <v>7119</v>
      </c>
      <c r="T724" s="19" t="s">
        <v>207</v>
      </c>
      <c r="U724" s="16" t="s">
        <v>1266</v>
      </c>
      <c r="V724" s="19" t="s">
        <v>6432</v>
      </c>
      <c r="W724" s="16" t="s">
        <v>6433</v>
      </c>
      <c r="X724" s="25" t="s">
        <v>58</v>
      </c>
      <c r="Y724" s="25" t="s">
        <v>59</v>
      </c>
      <c r="Z724" s="25" t="s">
        <v>93</v>
      </c>
      <c r="AA724" s="25" t="s">
        <v>7120</v>
      </c>
      <c r="AB724" s="16" t="s">
        <v>7121</v>
      </c>
      <c r="AC724" s="16" t="s">
        <v>7121</v>
      </c>
      <c r="AD724" s="19" t="s">
        <v>64</v>
      </c>
      <c r="AE724" s="19"/>
      <c r="AF724" s="25" t="s">
        <v>7122</v>
      </c>
      <c r="AG724" s="19" t="s">
        <v>6432</v>
      </c>
      <c r="AH724" s="16">
        <v>53</v>
      </c>
      <c r="AI724" s="16">
        <v>24</v>
      </c>
      <c r="AJ724" s="16">
        <v>24</v>
      </c>
      <c r="AK724" s="16">
        <v>22</v>
      </c>
      <c r="AL724" s="16">
        <f t="shared" si="22"/>
        <v>123</v>
      </c>
      <c r="AM724" s="31"/>
      <c r="AN724" s="31">
        <f t="shared" si="23"/>
        <v>123</v>
      </c>
    </row>
    <row r="725" s="1" customFormat="1" customHeight="1" spans="1:40">
      <c r="A725" s="13">
        <v>722</v>
      </c>
      <c r="B725" s="14" t="s">
        <v>359</v>
      </c>
      <c r="C725" s="14" t="s">
        <v>200</v>
      </c>
      <c r="D725" s="14" t="s">
        <v>7123</v>
      </c>
      <c r="E725" s="15">
        <v>2391</v>
      </c>
      <c r="F725" s="15">
        <v>2018</v>
      </c>
      <c r="G725" s="16" t="s">
        <v>7124</v>
      </c>
      <c r="H725" s="16"/>
      <c r="I725" s="16" t="s">
        <v>87</v>
      </c>
      <c r="J725" s="18">
        <v>32323</v>
      </c>
      <c r="K725" s="19" t="s">
        <v>117</v>
      </c>
      <c r="L725" s="16" t="s">
        <v>47</v>
      </c>
      <c r="M725" s="19" t="s">
        <v>1397</v>
      </c>
      <c r="N725" s="19" t="s">
        <v>1387</v>
      </c>
      <c r="O725" s="16" t="s">
        <v>1262</v>
      </c>
      <c r="P725" s="18">
        <v>40725</v>
      </c>
      <c r="Q725" s="19" t="s">
        <v>7125</v>
      </c>
      <c r="R725" s="19" t="s">
        <v>7126</v>
      </c>
      <c r="S725" s="19" t="s">
        <v>7127</v>
      </c>
      <c r="T725" s="19" t="s">
        <v>76</v>
      </c>
      <c r="U725" s="16" t="s">
        <v>1266</v>
      </c>
      <c r="V725" s="19" t="s">
        <v>6432</v>
      </c>
      <c r="W725" s="16" t="s">
        <v>6433</v>
      </c>
      <c r="X725" s="25" t="s">
        <v>58</v>
      </c>
      <c r="Y725" s="25" t="s">
        <v>59</v>
      </c>
      <c r="Z725" s="25" t="s">
        <v>1113</v>
      </c>
      <c r="AA725" s="25" t="s">
        <v>7128</v>
      </c>
      <c r="AB725" s="16" t="s">
        <v>7129</v>
      </c>
      <c r="AC725" s="16" t="s">
        <v>7130</v>
      </c>
      <c r="AD725" s="19" t="s">
        <v>64</v>
      </c>
      <c r="AE725" s="19"/>
      <c r="AF725" s="25" t="s">
        <v>7131</v>
      </c>
      <c r="AG725" s="19" t="s">
        <v>6432</v>
      </c>
      <c r="AH725" s="16">
        <v>65</v>
      </c>
      <c r="AI725" s="16">
        <v>30</v>
      </c>
      <c r="AJ725" s="16">
        <v>41</v>
      </c>
      <c r="AK725" s="16">
        <v>42</v>
      </c>
      <c r="AL725" s="16">
        <f t="shared" si="22"/>
        <v>178</v>
      </c>
      <c r="AM725" s="31"/>
      <c r="AN725" s="31">
        <f t="shared" si="23"/>
        <v>178</v>
      </c>
    </row>
    <row r="726" s="1" customFormat="1" customHeight="1" spans="1:40">
      <c r="A726" s="13">
        <v>723</v>
      </c>
      <c r="B726" s="14" t="s">
        <v>359</v>
      </c>
      <c r="C726" s="14" t="s">
        <v>211</v>
      </c>
      <c r="D726" s="14" t="s">
        <v>7132</v>
      </c>
      <c r="E726" s="15">
        <v>2425</v>
      </c>
      <c r="F726" s="15">
        <v>2018</v>
      </c>
      <c r="G726" s="16" t="s">
        <v>7133</v>
      </c>
      <c r="H726" s="16" t="s">
        <v>44</v>
      </c>
      <c r="I726" s="16" t="s">
        <v>45</v>
      </c>
      <c r="J726" s="18">
        <v>31651</v>
      </c>
      <c r="K726" s="19" t="s">
        <v>46</v>
      </c>
      <c r="L726" s="16" t="s">
        <v>47</v>
      </c>
      <c r="M726" s="19" t="s">
        <v>5481</v>
      </c>
      <c r="N726" s="19" t="s">
        <v>1347</v>
      </c>
      <c r="O726" s="16" t="s">
        <v>1262</v>
      </c>
      <c r="P726" s="18">
        <v>39995</v>
      </c>
      <c r="Q726" s="19" t="s">
        <v>7134</v>
      </c>
      <c r="R726" s="19" t="s">
        <v>7135</v>
      </c>
      <c r="S726" s="19" t="s">
        <v>7136</v>
      </c>
      <c r="T726" s="19" t="s">
        <v>1266</v>
      </c>
      <c r="U726" s="16" t="s">
        <v>1266</v>
      </c>
      <c r="V726" s="19" t="s">
        <v>6432</v>
      </c>
      <c r="W726" s="16" t="s">
        <v>6433</v>
      </c>
      <c r="X726" s="25" t="s">
        <v>58</v>
      </c>
      <c r="Y726" s="25" t="s">
        <v>59</v>
      </c>
      <c r="Z726" s="25" t="s">
        <v>77</v>
      </c>
      <c r="AA726" s="25" t="s">
        <v>7137</v>
      </c>
      <c r="AB726" s="16" t="s">
        <v>7138</v>
      </c>
      <c r="AC726" s="16" t="s">
        <v>7139</v>
      </c>
      <c r="AD726" s="19" t="s">
        <v>64</v>
      </c>
      <c r="AE726" s="19"/>
      <c r="AF726" s="25" t="s">
        <v>7140</v>
      </c>
      <c r="AG726" s="19" t="s">
        <v>6432</v>
      </c>
      <c r="AH726" s="16">
        <v>83</v>
      </c>
      <c r="AI726" s="16">
        <v>40</v>
      </c>
      <c r="AJ726" s="16">
        <v>39</v>
      </c>
      <c r="AK726" s="16">
        <v>45</v>
      </c>
      <c r="AL726" s="16">
        <f t="shared" si="22"/>
        <v>207</v>
      </c>
      <c r="AM726" s="31"/>
      <c r="AN726" s="31">
        <f t="shared" si="23"/>
        <v>207</v>
      </c>
    </row>
    <row r="727" s="1" customFormat="1" customHeight="1" spans="1:40">
      <c r="A727" s="13">
        <v>724</v>
      </c>
      <c r="B727" s="14" t="s">
        <v>359</v>
      </c>
      <c r="C727" s="14" t="s">
        <v>221</v>
      </c>
      <c r="D727" s="14" t="s">
        <v>7141</v>
      </c>
      <c r="E727" s="15">
        <v>2255</v>
      </c>
      <c r="F727" s="15">
        <v>2018</v>
      </c>
      <c r="G727" s="16" t="s">
        <v>7142</v>
      </c>
      <c r="H727" s="16"/>
      <c r="I727" s="16" t="s">
        <v>87</v>
      </c>
      <c r="J727" s="18">
        <v>34505</v>
      </c>
      <c r="K727" s="19" t="s">
        <v>46</v>
      </c>
      <c r="L727" s="16" t="s">
        <v>47</v>
      </c>
      <c r="M727" s="19" t="s">
        <v>258</v>
      </c>
      <c r="N727" s="19" t="s">
        <v>1519</v>
      </c>
      <c r="O727" s="16" t="s">
        <v>50</v>
      </c>
      <c r="P727" s="18">
        <v>43280</v>
      </c>
      <c r="Q727" s="19" t="s">
        <v>7143</v>
      </c>
      <c r="R727" s="19" t="s">
        <v>7144</v>
      </c>
      <c r="S727" s="19" t="s">
        <v>7145</v>
      </c>
      <c r="T727" s="19" t="s">
        <v>3219</v>
      </c>
      <c r="U727" s="16" t="s">
        <v>1266</v>
      </c>
      <c r="V727" s="19" t="s">
        <v>6432</v>
      </c>
      <c r="W727" s="16" t="s">
        <v>6433</v>
      </c>
      <c r="X727" s="25" t="s">
        <v>58</v>
      </c>
      <c r="Y727" s="25" t="s">
        <v>59</v>
      </c>
      <c r="Z727" s="25" t="s">
        <v>93</v>
      </c>
      <c r="AA727" s="25" t="s">
        <v>7146</v>
      </c>
      <c r="AB727" s="16" t="s">
        <v>7147</v>
      </c>
      <c r="AC727" s="16" t="s">
        <v>7148</v>
      </c>
      <c r="AD727" s="19" t="s">
        <v>64</v>
      </c>
      <c r="AE727" s="19"/>
      <c r="AF727" s="25" t="s">
        <v>7149</v>
      </c>
      <c r="AG727" s="19" t="s">
        <v>6432</v>
      </c>
      <c r="AH727" s="16">
        <v>55</v>
      </c>
      <c r="AI727" s="16">
        <v>21</v>
      </c>
      <c r="AJ727" s="16">
        <v>28</v>
      </c>
      <c r="AK727" s="16">
        <v>21</v>
      </c>
      <c r="AL727" s="16">
        <f t="shared" si="22"/>
        <v>125</v>
      </c>
      <c r="AM727" s="31"/>
      <c r="AN727" s="31">
        <f t="shared" si="23"/>
        <v>125</v>
      </c>
    </row>
    <row r="728" s="1" customFormat="1" customHeight="1" spans="1:40">
      <c r="A728" s="13">
        <v>725</v>
      </c>
      <c r="B728" s="14" t="s">
        <v>359</v>
      </c>
      <c r="C728" s="14" t="s">
        <v>231</v>
      </c>
      <c r="D728" s="14" t="s">
        <v>7150</v>
      </c>
      <c r="E728" s="15">
        <v>2242</v>
      </c>
      <c r="F728" s="15">
        <v>2018</v>
      </c>
      <c r="G728" s="16" t="s">
        <v>7151</v>
      </c>
      <c r="H728" s="16"/>
      <c r="I728" s="16" t="s">
        <v>87</v>
      </c>
      <c r="J728" s="18">
        <v>32186</v>
      </c>
      <c r="K728" s="19" t="s">
        <v>117</v>
      </c>
      <c r="L728" s="16" t="s">
        <v>47</v>
      </c>
      <c r="M728" s="19" t="s">
        <v>5481</v>
      </c>
      <c r="N728" s="19" t="s">
        <v>1335</v>
      </c>
      <c r="O728" s="16" t="s">
        <v>1262</v>
      </c>
      <c r="P728" s="18">
        <v>41091</v>
      </c>
      <c r="Q728" s="19" t="s">
        <v>7152</v>
      </c>
      <c r="R728" s="19" t="s">
        <v>7153</v>
      </c>
      <c r="S728" s="19" t="s">
        <v>7154</v>
      </c>
      <c r="T728" s="19" t="s">
        <v>2548</v>
      </c>
      <c r="U728" s="16" t="s">
        <v>1266</v>
      </c>
      <c r="V728" s="19" t="s">
        <v>6432</v>
      </c>
      <c r="W728" s="16" t="s">
        <v>6433</v>
      </c>
      <c r="X728" s="25" t="s">
        <v>58</v>
      </c>
      <c r="Y728" s="25" t="s">
        <v>59</v>
      </c>
      <c r="Z728" s="25" t="s">
        <v>77</v>
      </c>
      <c r="AA728" s="25" t="s">
        <v>7155</v>
      </c>
      <c r="AB728" s="16" t="s">
        <v>7156</v>
      </c>
      <c r="AC728" s="16" t="s">
        <v>7157</v>
      </c>
      <c r="AD728" s="19" t="s">
        <v>64</v>
      </c>
      <c r="AE728" s="19"/>
      <c r="AF728" s="25" t="s">
        <v>7158</v>
      </c>
      <c r="AG728" s="19" t="s">
        <v>6432</v>
      </c>
      <c r="AH728" s="16">
        <v>57</v>
      </c>
      <c r="AI728" s="16">
        <v>26</v>
      </c>
      <c r="AJ728" s="16">
        <v>39</v>
      </c>
      <c r="AK728" s="16">
        <v>38</v>
      </c>
      <c r="AL728" s="16">
        <f t="shared" si="22"/>
        <v>160</v>
      </c>
      <c r="AM728" s="31"/>
      <c r="AN728" s="31">
        <f t="shared" si="23"/>
        <v>160</v>
      </c>
    </row>
    <row r="729" s="1" customFormat="1" customHeight="1" spans="1:40">
      <c r="A729" s="13">
        <v>726</v>
      </c>
      <c r="B729" s="14" t="s">
        <v>359</v>
      </c>
      <c r="C729" s="14" t="s">
        <v>243</v>
      </c>
      <c r="D729" s="14" t="s">
        <v>7159</v>
      </c>
      <c r="E729" s="15">
        <v>3012</v>
      </c>
      <c r="F729" s="15">
        <v>2018</v>
      </c>
      <c r="G729" s="16" t="s">
        <v>7160</v>
      </c>
      <c r="H729" s="16"/>
      <c r="I729" s="16" t="s">
        <v>45</v>
      </c>
      <c r="J729" s="18">
        <v>34732</v>
      </c>
      <c r="K729" s="19" t="s">
        <v>46</v>
      </c>
      <c r="L729" s="16" t="s">
        <v>169</v>
      </c>
      <c r="M729" s="19" t="s">
        <v>1314</v>
      </c>
      <c r="N729" s="19" t="s">
        <v>4162</v>
      </c>
      <c r="O729" s="16" t="s">
        <v>1262</v>
      </c>
      <c r="P729" s="18">
        <v>42917</v>
      </c>
      <c r="Q729" s="19" t="s">
        <v>7161</v>
      </c>
      <c r="R729" s="19" t="s">
        <v>7162</v>
      </c>
      <c r="S729" s="19" t="s">
        <v>7163</v>
      </c>
      <c r="T729" s="19" t="s">
        <v>437</v>
      </c>
      <c r="U729" s="16" t="s">
        <v>1266</v>
      </c>
      <c r="V729" s="19" t="s">
        <v>6432</v>
      </c>
      <c r="W729" s="16" t="s">
        <v>6433</v>
      </c>
      <c r="X729" s="25" t="s">
        <v>58</v>
      </c>
      <c r="Y729" s="25" t="s">
        <v>146</v>
      </c>
      <c r="Z729" s="25" t="s">
        <v>7164</v>
      </c>
      <c r="AA729" s="25" t="s">
        <v>7165</v>
      </c>
      <c r="AB729" s="16" t="s">
        <v>7166</v>
      </c>
      <c r="AC729" s="16" t="s">
        <v>7167</v>
      </c>
      <c r="AD729" s="19" t="s">
        <v>64</v>
      </c>
      <c r="AE729" s="19"/>
      <c r="AF729" s="25" t="s">
        <v>7168</v>
      </c>
      <c r="AG729" s="19" t="s">
        <v>6432</v>
      </c>
      <c r="AH729" s="16">
        <v>46</v>
      </c>
      <c r="AI729" s="16">
        <v>32</v>
      </c>
      <c r="AJ729" s="16">
        <v>25</v>
      </c>
      <c r="AK729" s="16">
        <v>25</v>
      </c>
      <c r="AL729" s="16">
        <f t="shared" si="22"/>
        <v>128</v>
      </c>
      <c r="AM729" s="31"/>
      <c r="AN729" s="31">
        <f t="shared" si="23"/>
        <v>128</v>
      </c>
    </row>
    <row r="730" s="1" customFormat="1" customHeight="1" spans="1:40">
      <c r="A730" s="13">
        <v>727</v>
      </c>
      <c r="B730" s="14" t="s">
        <v>359</v>
      </c>
      <c r="C730" s="14" t="s">
        <v>255</v>
      </c>
      <c r="D730" s="14" t="s">
        <v>7169</v>
      </c>
      <c r="E730" s="15">
        <v>2476</v>
      </c>
      <c r="F730" s="15">
        <v>2018</v>
      </c>
      <c r="G730" s="16" t="s">
        <v>7170</v>
      </c>
      <c r="H730" s="16" t="s">
        <v>44</v>
      </c>
      <c r="I730" s="16" t="s">
        <v>45</v>
      </c>
      <c r="J730" s="18">
        <v>34425</v>
      </c>
      <c r="K730" s="19" t="s">
        <v>46</v>
      </c>
      <c r="L730" s="16" t="s">
        <v>47</v>
      </c>
      <c r="M730" s="19" t="s">
        <v>1314</v>
      </c>
      <c r="N730" s="19" t="s">
        <v>7171</v>
      </c>
      <c r="O730" s="16" t="s">
        <v>1262</v>
      </c>
      <c r="P730" s="18">
        <v>42917</v>
      </c>
      <c r="Q730" s="19" t="s">
        <v>7172</v>
      </c>
      <c r="R730" s="19" t="s">
        <v>7173</v>
      </c>
      <c r="S730" s="19" t="s">
        <v>7174</v>
      </c>
      <c r="T730" s="19" t="s">
        <v>276</v>
      </c>
      <c r="U730" s="16" t="s">
        <v>1266</v>
      </c>
      <c r="V730" s="19" t="s">
        <v>6432</v>
      </c>
      <c r="W730" s="16" t="s">
        <v>6433</v>
      </c>
      <c r="X730" s="25" t="s">
        <v>58</v>
      </c>
      <c r="Y730" s="25" t="s">
        <v>59</v>
      </c>
      <c r="Z730" s="25" t="s">
        <v>135</v>
      </c>
      <c r="AA730" s="25" t="s">
        <v>7175</v>
      </c>
      <c r="AB730" s="16" t="s">
        <v>7176</v>
      </c>
      <c r="AC730" s="16" t="s">
        <v>7176</v>
      </c>
      <c r="AD730" s="19" t="s">
        <v>64</v>
      </c>
      <c r="AE730" s="19"/>
      <c r="AF730" s="25" t="s">
        <v>7177</v>
      </c>
      <c r="AG730" s="19" t="s">
        <v>6432</v>
      </c>
      <c r="AH730" s="16" t="s">
        <v>82</v>
      </c>
      <c r="AI730" s="16" t="s">
        <v>82</v>
      </c>
      <c r="AJ730" s="16" t="s">
        <v>82</v>
      </c>
      <c r="AK730" s="16" t="s">
        <v>82</v>
      </c>
      <c r="AL730" s="16" t="s">
        <v>82</v>
      </c>
      <c r="AM730" s="32"/>
      <c r="AN730" s="16" t="s">
        <v>82</v>
      </c>
    </row>
    <row r="731" s="1" customFormat="1" customHeight="1" spans="1:40">
      <c r="A731" s="13">
        <v>728</v>
      </c>
      <c r="B731" s="14" t="s">
        <v>359</v>
      </c>
      <c r="C731" s="14" t="s">
        <v>268</v>
      </c>
      <c r="D731" s="14" t="s">
        <v>7178</v>
      </c>
      <c r="E731" s="15">
        <v>2647</v>
      </c>
      <c r="F731" s="15">
        <v>2018</v>
      </c>
      <c r="G731" s="16" t="s">
        <v>7179</v>
      </c>
      <c r="H731" s="16" t="s">
        <v>7179</v>
      </c>
      <c r="I731" s="16" t="s">
        <v>87</v>
      </c>
      <c r="J731" s="18">
        <v>33488</v>
      </c>
      <c r="K731" s="19" t="s">
        <v>46</v>
      </c>
      <c r="L731" s="16" t="s">
        <v>47</v>
      </c>
      <c r="M731" s="19" t="s">
        <v>71</v>
      </c>
      <c r="N731" s="19" t="s">
        <v>6468</v>
      </c>
      <c r="O731" s="16" t="s">
        <v>50</v>
      </c>
      <c r="P731" s="18">
        <v>42561</v>
      </c>
      <c r="Q731" s="19" t="s">
        <v>7180</v>
      </c>
      <c r="R731" s="19" t="s">
        <v>7181</v>
      </c>
      <c r="S731" s="19" t="s">
        <v>7182</v>
      </c>
      <c r="T731" s="19" t="s">
        <v>92</v>
      </c>
      <c r="U731" s="16" t="s">
        <v>1266</v>
      </c>
      <c r="V731" s="19" t="s">
        <v>6432</v>
      </c>
      <c r="W731" s="16" t="s">
        <v>6433</v>
      </c>
      <c r="X731" s="25" t="s">
        <v>58</v>
      </c>
      <c r="Y731" s="25" t="s">
        <v>146</v>
      </c>
      <c r="Z731" s="25" t="s">
        <v>147</v>
      </c>
      <c r="AA731" s="25" t="s">
        <v>7183</v>
      </c>
      <c r="AB731" s="16" t="s">
        <v>7184</v>
      </c>
      <c r="AC731" s="16" t="s">
        <v>7184</v>
      </c>
      <c r="AD731" s="19" t="s">
        <v>64</v>
      </c>
      <c r="AE731" s="19"/>
      <c r="AF731" s="25" t="s">
        <v>7185</v>
      </c>
      <c r="AG731" s="19" t="s">
        <v>6432</v>
      </c>
      <c r="AH731" s="16">
        <v>70</v>
      </c>
      <c r="AI731" s="16">
        <v>39</v>
      </c>
      <c r="AJ731" s="16">
        <v>38</v>
      </c>
      <c r="AK731" s="16">
        <v>32</v>
      </c>
      <c r="AL731" s="16">
        <f t="shared" si="22"/>
        <v>179</v>
      </c>
      <c r="AM731" s="31"/>
      <c r="AN731" s="31">
        <f t="shared" si="23"/>
        <v>179</v>
      </c>
    </row>
    <row r="732" s="1" customFormat="1" customHeight="1" spans="1:40">
      <c r="A732" s="13">
        <v>729</v>
      </c>
      <c r="B732" s="14" t="s">
        <v>359</v>
      </c>
      <c r="C732" s="14" t="s">
        <v>282</v>
      </c>
      <c r="D732" s="14" t="s">
        <v>7186</v>
      </c>
      <c r="E732" s="15">
        <v>2394</v>
      </c>
      <c r="F732" s="15">
        <v>2018</v>
      </c>
      <c r="G732" s="16" t="s">
        <v>7187</v>
      </c>
      <c r="H732" s="16" t="s">
        <v>7188</v>
      </c>
      <c r="I732" s="16" t="s">
        <v>87</v>
      </c>
      <c r="J732" s="18">
        <v>34561</v>
      </c>
      <c r="K732" s="19" t="s">
        <v>46</v>
      </c>
      <c r="L732" s="16" t="s">
        <v>849</v>
      </c>
      <c r="M732" s="19" t="s">
        <v>297</v>
      </c>
      <c r="N732" s="19" t="s">
        <v>6468</v>
      </c>
      <c r="O732" s="16" t="s">
        <v>50</v>
      </c>
      <c r="P732" s="18">
        <v>42917</v>
      </c>
      <c r="Q732" s="19" t="s">
        <v>7189</v>
      </c>
      <c r="R732" s="19" t="s">
        <v>7190</v>
      </c>
      <c r="S732" s="19" t="s">
        <v>7191</v>
      </c>
      <c r="T732" s="19" t="s">
        <v>92</v>
      </c>
      <c r="U732" s="16" t="s">
        <v>1266</v>
      </c>
      <c r="V732" s="19" t="s">
        <v>6432</v>
      </c>
      <c r="W732" s="16" t="s">
        <v>6433</v>
      </c>
      <c r="X732" s="25" t="s">
        <v>58</v>
      </c>
      <c r="Y732" s="25" t="s">
        <v>718</v>
      </c>
      <c r="Z732" s="25" t="s">
        <v>7192</v>
      </c>
      <c r="AA732" s="25" t="s">
        <v>7193</v>
      </c>
      <c r="AB732" s="16" t="s">
        <v>7194</v>
      </c>
      <c r="AC732" s="16" t="s">
        <v>7195</v>
      </c>
      <c r="AD732" s="19" t="s">
        <v>64</v>
      </c>
      <c r="AE732" s="19"/>
      <c r="AF732" s="25" t="s">
        <v>7196</v>
      </c>
      <c r="AG732" s="19" t="s">
        <v>6432</v>
      </c>
      <c r="AH732" s="16" t="s">
        <v>82</v>
      </c>
      <c r="AI732" s="16" t="s">
        <v>82</v>
      </c>
      <c r="AJ732" s="16" t="s">
        <v>82</v>
      </c>
      <c r="AK732" s="16" t="s">
        <v>82</v>
      </c>
      <c r="AL732" s="16" t="s">
        <v>82</v>
      </c>
      <c r="AM732" s="32"/>
      <c r="AN732" s="16" t="s">
        <v>82</v>
      </c>
    </row>
    <row r="733" s="1" customFormat="1" customHeight="1" spans="1:40">
      <c r="A733" s="13">
        <v>730</v>
      </c>
      <c r="B733" s="14" t="s">
        <v>359</v>
      </c>
      <c r="C733" s="14" t="s">
        <v>294</v>
      </c>
      <c r="D733" s="14" t="s">
        <v>7197</v>
      </c>
      <c r="E733" s="15">
        <v>2783</v>
      </c>
      <c r="F733" s="15">
        <v>2018</v>
      </c>
      <c r="G733" s="16" t="s">
        <v>7198</v>
      </c>
      <c r="H733" s="16"/>
      <c r="I733" s="16" t="s">
        <v>87</v>
      </c>
      <c r="J733" s="18">
        <v>32907</v>
      </c>
      <c r="K733" s="19" t="s">
        <v>117</v>
      </c>
      <c r="L733" s="16" t="s">
        <v>47</v>
      </c>
      <c r="M733" s="19" t="s">
        <v>7199</v>
      </c>
      <c r="N733" s="19" t="s">
        <v>1285</v>
      </c>
      <c r="O733" s="16" t="s">
        <v>1262</v>
      </c>
      <c r="P733" s="18">
        <v>41091</v>
      </c>
      <c r="Q733" s="19" t="s">
        <v>7200</v>
      </c>
      <c r="R733" s="19" t="s">
        <v>7201</v>
      </c>
      <c r="S733" s="19" t="s">
        <v>7202</v>
      </c>
      <c r="T733" s="19" t="s">
        <v>437</v>
      </c>
      <c r="U733" s="16" t="s">
        <v>1266</v>
      </c>
      <c r="V733" s="19" t="s">
        <v>6432</v>
      </c>
      <c r="W733" s="16" t="s">
        <v>6433</v>
      </c>
      <c r="X733" s="25" t="s">
        <v>58</v>
      </c>
      <c r="Y733" s="25" t="s">
        <v>59</v>
      </c>
      <c r="Z733" s="25" t="s">
        <v>135</v>
      </c>
      <c r="AA733" s="25" t="s">
        <v>7203</v>
      </c>
      <c r="AB733" s="16" t="s">
        <v>7204</v>
      </c>
      <c r="AC733" s="16" t="s">
        <v>7205</v>
      </c>
      <c r="AD733" s="19" t="s">
        <v>64</v>
      </c>
      <c r="AE733" s="19"/>
      <c r="AF733" s="25" t="s">
        <v>7206</v>
      </c>
      <c r="AG733" s="19" t="s">
        <v>6432</v>
      </c>
      <c r="AH733" s="16">
        <v>57</v>
      </c>
      <c r="AI733" s="16">
        <v>24</v>
      </c>
      <c r="AJ733" s="16">
        <v>34</v>
      </c>
      <c r="AK733" s="16">
        <v>23</v>
      </c>
      <c r="AL733" s="16">
        <f t="shared" si="22"/>
        <v>138</v>
      </c>
      <c r="AM733" s="31"/>
      <c r="AN733" s="31">
        <f t="shared" si="23"/>
        <v>138</v>
      </c>
    </row>
    <row r="734" s="1" customFormat="1" customHeight="1" spans="1:40">
      <c r="A734" s="13">
        <v>731</v>
      </c>
      <c r="B734" s="14" t="s">
        <v>359</v>
      </c>
      <c r="C734" s="14" t="s">
        <v>305</v>
      </c>
      <c r="D734" s="14" t="s">
        <v>7207</v>
      </c>
      <c r="E734" s="15">
        <v>2947</v>
      </c>
      <c r="F734" s="15">
        <v>2018</v>
      </c>
      <c r="G734" s="16" t="s">
        <v>7208</v>
      </c>
      <c r="H734" s="16"/>
      <c r="I734" s="16" t="s">
        <v>87</v>
      </c>
      <c r="J734" s="18">
        <v>31553</v>
      </c>
      <c r="K734" s="19" t="s">
        <v>70</v>
      </c>
      <c r="L734" s="16" t="s">
        <v>47</v>
      </c>
      <c r="M734" s="19" t="s">
        <v>1621</v>
      </c>
      <c r="N734" s="19" t="s">
        <v>6468</v>
      </c>
      <c r="O734" s="16" t="s">
        <v>1262</v>
      </c>
      <c r="P734" s="18">
        <v>40704</v>
      </c>
      <c r="Q734" s="19" t="s">
        <v>7209</v>
      </c>
      <c r="R734" s="19" t="s">
        <v>7210</v>
      </c>
      <c r="S734" s="19" t="s">
        <v>7211</v>
      </c>
      <c r="T734" s="19" t="s">
        <v>437</v>
      </c>
      <c r="U734" s="16" t="s">
        <v>1266</v>
      </c>
      <c r="V734" s="19" t="s">
        <v>6432</v>
      </c>
      <c r="W734" s="16" t="s">
        <v>6433</v>
      </c>
      <c r="X734" s="25" t="s">
        <v>58</v>
      </c>
      <c r="Y734" s="25" t="s">
        <v>59</v>
      </c>
      <c r="Z734" s="25" t="s">
        <v>77</v>
      </c>
      <c r="AA734" s="25" t="s">
        <v>7212</v>
      </c>
      <c r="AB734" s="16" t="s">
        <v>7213</v>
      </c>
      <c r="AC734" s="16" t="s">
        <v>7214</v>
      </c>
      <c r="AD734" s="19" t="s">
        <v>64</v>
      </c>
      <c r="AE734" s="19"/>
      <c r="AF734" s="25" t="s">
        <v>7215</v>
      </c>
      <c r="AG734" s="19" t="s">
        <v>6432</v>
      </c>
      <c r="AH734" s="16">
        <v>68</v>
      </c>
      <c r="AI734" s="16">
        <v>34</v>
      </c>
      <c r="AJ734" s="16">
        <v>38</v>
      </c>
      <c r="AK734" s="16">
        <v>33</v>
      </c>
      <c r="AL734" s="16">
        <f t="shared" si="22"/>
        <v>173</v>
      </c>
      <c r="AM734" s="31"/>
      <c r="AN734" s="31">
        <f t="shared" si="23"/>
        <v>173</v>
      </c>
    </row>
    <row r="735" s="1" customFormat="1" customHeight="1" spans="1:40">
      <c r="A735" s="13">
        <v>732</v>
      </c>
      <c r="B735" s="14" t="s">
        <v>359</v>
      </c>
      <c r="C735" s="14" t="s">
        <v>315</v>
      </c>
      <c r="D735" s="14" t="s">
        <v>7216</v>
      </c>
      <c r="E735" s="15">
        <v>2584</v>
      </c>
      <c r="F735" s="15">
        <v>2018</v>
      </c>
      <c r="G735" s="16" t="s">
        <v>7217</v>
      </c>
      <c r="H735" s="16" t="s">
        <v>44</v>
      </c>
      <c r="I735" s="16" t="s">
        <v>87</v>
      </c>
      <c r="J735" s="18">
        <v>35147</v>
      </c>
      <c r="K735" s="19" t="s">
        <v>46</v>
      </c>
      <c r="L735" s="16" t="s">
        <v>47</v>
      </c>
      <c r="M735" s="19" t="s">
        <v>7218</v>
      </c>
      <c r="N735" s="19" t="s">
        <v>6468</v>
      </c>
      <c r="O735" s="16" t="s">
        <v>1262</v>
      </c>
      <c r="P735" s="18">
        <v>42552</v>
      </c>
      <c r="Q735" s="19" t="s">
        <v>7219</v>
      </c>
      <c r="R735" s="19" t="s">
        <v>7220</v>
      </c>
      <c r="S735" s="19" t="s">
        <v>7221</v>
      </c>
      <c r="T735" s="19" t="s">
        <v>7222</v>
      </c>
      <c r="U735" s="16" t="s">
        <v>1266</v>
      </c>
      <c r="V735" s="19" t="s">
        <v>6432</v>
      </c>
      <c r="W735" s="16" t="s">
        <v>6433</v>
      </c>
      <c r="X735" s="25" t="s">
        <v>58</v>
      </c>
      <c r="Y735" s="25" t="s">
        <v>59</v>
      </c>
      <c r="Z735" s="25" t="s">
        <v>93</v>
      </c>
      <c r="AA735" s="25" t="s">
        <v>7223</v>
      </c>
      <c r="AB735" s="16" t="s">
        <v>7224</v>
      </c>
      <c r="AC735" s="16" t="s">
        <v>7225</v>
      </c>
      <c r="AD735" s="19" t="s">
        <v>64</v>
      </c>
      <c r="AE735" s="19"/>
      <c r="AF735" s="25" t="s">
        <v>7226</v>
      </c>
      <c r="AG735" s="19" t="s">
        <v>6432</v>
      </c>
      <c r="AH735" s="16">
        <v>67</v>
      </c>
      <c r="AI735" s="16">
        <v>30</v>
      </c>
      <c r="AJ735" s="16">
        <v>36</v>
      </c>
      <c r="AK735" s="16">
        <v>21</v>
      </c>
      <c r="AL735" s="16">
        <f t="shared" si="22"/>
        <v>154</v>
      </c>
      <c r="AM735" s="31"/>
      <c r="AN735" s="31">
        <f t="shared" si="23"/>
        <v>154</v>
      </c>
    </row>
    <row r="736" s="1" customFormat="1" customHeight="1" spans="1:40">
      <c r="A736" s="13">
        <v>733</v>
      </c>
      <c r="B736" s="14" t="s">
        <v>359</v>
      </c>
      <c r="C736" s="14" t="s">
        <v>325</v>
      </c>
      <c r="D736" s="14" t="s">
        <v>7227</v>
      </c>
      <c r="E736" s="15">
        <v>2649</v>
      </c>
      <c r="F736" s="15">
        <v>2018</v>
      </c>
      <c r="G736" s="16" t="s">
        <v>7228</v>
      </c>
      <c r="H736" s="16"/>
      <c r="I736" s="16" t="s">
        <v>87</v>
      </c>
      <c r="J736" s="18">
        <v>34726</v>
      </c>
      <c r="K736" s="19" t="s">
        <v>46</v>
      </c>
      <c r="L736" s="16" t="s">
        <v>47</v>
      </c>
      <c r="M736" s="19" t="s">
        <v>170</v>
      </c>
      <c r="N736" s="19" t="s">
        <v>1938</v>
      </c>
      <c r="O736" s="16" t="s">
        <v>50</v>
      </c>
      <c r="P736" s="18">
        <v>43282</v>
      </c>
      <c r="Q736" s="19" t="s">
        <v>7229</v>
      </c>
      <c r="R736" s="19" t="s">
        <v>7230</v>
      </c>
      <c r="S736" s="19" t="s">
        <v>7231</v>
      </c>
      <c r="T736" s="19" t="s">
        <v>76</v>
      </c>
      <c r="U736" s="16" t="s">
        <v>1266</v>
      </c>
      <c r="V736" s="19" t="s">
        <v>6432</v>
      </c>
      <c r="W736" s="16" t="s">
        <v>6433</v>
      </c>
      <c r="X736" s="25" t="s">
        <v>58</v>
      </c>
      <c r="Y736" s="25" t="s">
        <v>59</v>
      </c>
      <c r="Z736" s="25" t="s">
        <v>93</v>
      </c>
      <c r="AA736" s="25" t="s">
        <v>7232</v>
      </c>
      <c r="AB736" s="16" t="s">
        <v>7233</v>
      </c>
      <c r="AC736" s="16" t="s">
        <v>7234</v>
      </c>
      <c r="AD736" s="19" t="s">
        <v>64</v>
      </c>
      <c r="AE736" s="19"/>
      <c r="AF736" s="25" t="s">
        <v>7235</v>
      </c>
      <c r="AG736" s="19" t="s">
        <v>6432</v>
      </c>
      <c r="AH736" s="16">
        <v>46</v>
      </c>
      <c r="AI736" s="16">
        <v>30</v>
      </c>
      <c r="AJ736" s="16">
        <v>32</v>
      </c>
      <c r="AK736" s="16">
        <v>26</v>
      </c>
      <c r="AL736" s="16">
        <f t="shared" si="22"/>
        <v>134</v>
      </c>
      <c r="AM736" s="31"/>
      <c r="AN736" s="31">
        <f t="shared" si="23"/>
        <v>134</v>
      </c>
    </row>
    <row r="737" s="1" customFormat="1" customHeight="1" spans="1:40">
      <c r="A737" s="13">
        <v>734</v>
      </c>
      <c r="B737" s="14" t="s">
        <v>359</v>
      </c>
      <c r="C737" s="14" t="s">
        <v>336</v>
      </c>
      <c r="D737" s="14" t="s">
        <v>7236</v>
      </c>
      <c r="E737" s="15">
        <v>2351</v>
      </c>
      <c r="F737" s="15">
        <v>2018</v>
      </c>
      <c r="G737" s="16" t="s">
        <v>7237</v>
      </c>
      <c r="H737" s="16"/>
      <c r="I737" s="16" t="s">
        <v>87</v>
      </c>
      <c r="J737" s="18">
        <v>33287</v>
      </c>
      <c r="K737" s="19" t="s">
        <v>46</v>
      </c>
      <c r="L737" s="16" t="s">
        <v>47</v>
      </c>
      <c r="M737" s="19" t="s">
        <v>130</v>
      </c>
      <c r="N737" s="19" t="s">
        <v>6468</v>
      </c>
      <c r="O737" s="16" t="s">
        <v>1262</v>
      </c>
      <c r="P737" s="18">
        <v>41820</v>
      </c>
      <c r="Q737" s="19" t="s">
        <v>7238</v>
      </c>
      <c r="R737" s="19" t="s">
        <v>7239</v>
      </c>
      <c r="S737" s="19" t="s">
        <v>7240</v>
      </c>
      <c r="T737" s="19" t="s">
        <v>437</v>
      </c>
      <c r="U737" s="16" t="s">
        <v>1266</v>
      </c>
      <c r="V737" s="19" t="s">
        <v>6432</v>
      </c>
      <c r="W737" s="16" t="s">
        <v>6433</v>
      </c>
      <c r="X737" s="25" t="s">
        <v>58</v>
      </c>
      <c r="Y737" s="25" t="s">
        <v>59</v>
      </c>
      <c r="Z737" s="25" t="s">
        <v>93</v>
      </c>
      <c r="AA737" s="25" t="s">
        <v>7241</v>
      </c>
      <c r="AB737" s="16" t="s">
        <v>7242</v>
      </c>
      <c r="AC737" s="16" t="s">
        <v>7243</v>
      </c>
      <c r="AD737" s="19" t="s">
        <v>64</v>
      </c>
      <c r="AE737" s="19"/>
      <c r="AF737" s="25" t="s">
        <v>7244</v>
      </c>
      <c r="AG737" s="19" t="s">
        <v>6432</v>
      </c>
      <c r="AH737" s="16">
        <v>63</v>
      </c>
      <c r="AI737" s="16">
        <v>34</v>
      </c>
      <c r="AJ737" s="16">
        <v>36</v>
      </c>
      <c r="AK737" s="16">
        <v>35</v>
      </c>
      <c r="AL737" s="16">
        <f t="shared" si="22"/>
        <v>168</v>
      </c>
      <c r="AM737" s="31"/>
      <c r="AN737" s="31">
        <f t="shared" si="23"/>
        <v>168</v>
      </c>
    </row>
    <row r="738" s="1" customFormat="1" customHeight="1" spans="1:40">
      <c r="A738" s="13">
        <v>735</v>
      </c>
      <c r="B738" s="14" t="s">
        <v>359</v>
      </c>
      <c r="C738" s="14" t="s">
        <v>348</v>
      </c>
      <c r="D738" s="14" t="s">
        <v>7245</v>
      </c>
      <c r="E738" s="15">
        <v>1981</v>
      </c>
      <c r="F738" s="15">
        <v>2018</v>
      </c>
      <c r="G738" s="16" t="s">
        <v>7246</v>
      </c>
      <c r="H738" s="16"/>
      <c r="I738" s="16" t="s">
        <v>45</v>
      </c>
      <c r="J738" s="18">
        <v>33653</v>
      </c>
      <c r="K738" s="19" t="s">
        <v>46</v>
      </c>
      <c r="L738" s="16" t="s">
        <v>47</v>
      </c>
      <c r="M738" s="19" t="s">
        <v>7247</v>
      </c>
      <c r="N738" s="19" t="s">
        <v>3837</v>
      </c>
      <c r="O738" s="16" t="s">
        <v>1262</v>
      </c>
      <c r="P738" s="18">
        <v>41450</v>
      </c>
      <c r="Q738" s="19" t="s">
        <v>7248</v>
      </c>
      <c r="R738" s="19" t="s">
        <v>7249</v>
      </c>
      <c r="S738" s="19" t="s">
        <v>7250</v>
      </c>
      <c r="T738" s="19" t="s">
        <v>1266</v>
      </c>
      <c r="U738" s="16" t="s">
        <v>1266</v>
      </c>
      <c r="V738" s="19" t="s">
        <v>6432</v>
      </c>
      <c r="W738" s="16" t="s">
        <v>6433</v>
      </c>
      <c r="X738" s="25" t="s">
        <v>58</v>
      </c>
      <c r="Y738" s="25" t="s">
        <v>59</v>
      </c>
      <c r="Z738" s="25" t="s">
        <v>1113</v>
      </c>
      <c r="AA738" s="25" t="s">
        <v>7251</v>
      </c>
      <c r="AB738" s="16" t="s">
        <v>7252</v>
      </c>
      <c r="AC738" s="16" t="s">
        <v>7253</v>
      </c>
      <c r="AD738" s="19" t="s">
        <v>64</v>
      </c>
      <c r="AE738" s="19"/>
      <c r="AF738" s="25"/>
      <c r="AG738" s="19" t="s">
        <v>6432</v>
      </c>
      <c r="AH738" s="16">
        <v>64</v>
      </c>
      <c r="AI738" s="16">
        <v>33</v>
      </c>
      <c r="AJ738" s="16">
        <v>35</v>
      </c>
      <c r="AK738" s="16">
        <v>34</v>
      </c>
      <c r="AL738" s="16">
        <f t="shared" si="22"/>
        <v>166</v>
      </c>
      <c r="AM738" s="31"/>
      <c r="AN738" s="31">
        <f t="shared" si="23"/>
        <v>166</v>
      </c>
    </row>
    <row r="739" s="1" customFormat="1" customHeight="1" spans="1:40">
      <c r="A739" s="13">
        <v>736</v>
      </c>
      <c r="B739" s="14" t="s">
        <v>359</v>
      </c>
      <c r="C739" s="14" t="s">
        <v>359</v>
      </c>
      <c r="D739" s="14" t="s">
        <v>7254</v>
      </c>
      <c r="E739" s="15">
        <v>1951</v>
      </c>
      <c r="F739" s="15">
        <v>2018</v>
      </c>
      <c r="G739" s="16" t="s">
        <v>7255</v>
      </c>
      <c r="H739" s="16"/>
      <c r="I739" s="16" t="s">
        <v>45</v>
      </c>
      <c r="J739" s="18">
        <v>31294</v>
      </c>
      <c r="K739" s="19" t="s">
        <v>117</v>
      </c>
      <c r="L739" s="16" t="s">
        <v>47</v>
      </c>
      <c r="M739" s="19" t="s">
        <v>1346</v>
      </c>
      <c r="N739" s="19" t="s">
        <v>7256</v>
      </c>
      <c r="O739" s="16" t="s">
        <v>1262</v>
      </c>
      <c r="P739" s="18">
        <v>40369</v>
      </c>
      <c r="Q739" s="19" t="s">
        <v>7257</v>
      </c>
      <c r="R739" s="19" t="s">
        <v>7258</v>
      </c>
      <c r="S739" s="19" t="s">
        <v>7259</v>
      </c>
      <c r="T739" s="19" t="s">
        <v>1266</v>
      </c>
      <c r="U739" s="16" t="s">
        <v>1266</v>
      </c>
      <c r="V739" s="19" t="s">
        <v>6432</v>
      </c>
      <c r="W739" s="16" t="s">
        <v>6433</v>
      </c>
      <c r="X739" s="25" t="s">
        <v>58</v>
      </c>
      <c r="Y739" s="25" t="s">
        <v>59</v>
      </c>
      <c r="Z739" s="25" t="s">
        <v>77</v>
      </c>
      <c r="AA739" s="25" t="s">
        <v>4901</v>
      </c>
      <c r="AB739" s="16" t="s">
        <v>7260</v>
      </c>
      <c r="AC739" s="16" t="s">
        <v>7261</v>
      </c>
      <c r="AD739" s="19" t="s">
        <v>64</v>
      </c>
      <c r="AE739" s="19"/>
      <c r="AF739" s="25" t="s">
        <v>7262</v>
      </c>
      <c r="AG739" s="19" t="s">
        <v>6432</v>
      </c>
      <c r="AH739" s="16">
        <v>79</v>
      </c>
      <c r="AI739" s="16">
        <v>37</v>
      </c>
      <c r="AJ739" s="16">
        <v>34</v>
      </c>
      <c r="AK739" s="16">
        <v>45</v>
      </c>
      <c r="AL739" s="16">
        <f t="shared" si="22"/>
        <v>195</v>
      </c>
      <c r="AM739" s="31"/>
      <c r="AN739" s="31">
        <f t="shared" si="23"/>
        <v>195</v>
      </c>
    </row>
    <row r="740" s="1" customFormat="1" customHeight="1" spans="1:40">
      <c r="A740" s="13">
        <v>737</v>
      </c>
      <c r="B740" s="14" t="s">
        <v>359</v>
      </c>
      <c r="C740" s="14" t="s">
        <v>372</v>
      </c>
      <c r="D740" s="14" t="s">
        <v>7263</v>
      </c>
      <c r="E740" s="15">
        <v>2956</v>
      </c>
      <c r="F740" s="15">
        <v>2018</v>
      </c>
      <c r="G740" s="16" t="s">
        <v>7264</v>
      </c>
      <c r="H740" s="16"/>
      <c r="I740" s="16" t="s">
        <v>45</v>
      </c>
      <c r="J740" s="18">
        <v>31140</v>
      </c>
      <c r="K740" s="19" t="s">
        <v>117</v>
      </c>
      <c r="L740" s="16" t="s">
        <v>47</v>
      </c>
      <c r="M740" s="19" t="s">
        <v>2565</v>
      </c>
      <c r="N740" s="19" t="s">
        <v>3741</v>
      </c>
      <c r="O740" s="16" t="s">
        <v>1262</v>
      </c>
      <c r="P740" s="18">
        <v>39629</v>
      </c>
      <c r="Q740" s="19" t="s">
        <v>7265</v>
      </c>
      <c r="R740" s="19" t="s">
        <v>7266</v>
      </c>
      <c r="S740" s="19" t="s">
        <v>7267</v>
      </c>
      <c r="T740" s="19" t="s">
        <v>1266</v>
      </c>
      <c r="U740" s="16" t="s">
        <v>1266</v>
      </c>
      <c r="V740" s="19" t="s">
        <v>6432</v>
      </c>
      <c r="W740" s="16" t="s">
        <v>6433</v>
      </c>
      <c r="X740" s="25" t="s">
        <v>58</v>
      </c>
      <c r="Y740" s="25" t="s">
        <v>59</v>
      </c>
      <c r="Z740" s="25" t="s">
        <v>77</v>
      </c>
      <c r="AA740" s="25" t="s">
        <v>1319</v>
      </c>
      <c r="AB740" s="16" t="s">
        <v>7268</v>
      </c>
      <c r="AC740" s="16" t="s">
        <v>7269</v>
      </c>
      <c r="AD740" s="19" t="s">
        <v>64</v>
      </c>
      <c r="AE740" s="19"/>
      <c r="AF740" s="25" t="s">
        <v>7270</v>
      </c>
      <c r="AG740" s="19" t="s">
        <v>6432</v>
      </c>
      <c r="AH740" s="16">
        <v>87</v>
      </c>
      <c r="AI740" s="16">
        <v>41</v>
      </c>
      <c r="AJ740" s="16">
        <v>38</v>
      </c>
      <c r="AK740" s="16">
        <v>39</v>
      </c>
      <c r="AL740" s="16">
        <f t="shared" si="22"/>
        <v>205</v>
      </c>
      <c r="AM740" s="31"/>
      <c r="AN740" s="31">
        <f t="shared" si="23"/>
        <v>205</v>
      </c>
    </row>
    <row r="741" s="1" customFormat="1" customHeight="1" spans="1:40">
      <c r="A741" s="13">
        <v>738</v>
      </c>
      <c r="B741" s="14" t="s">
        <v>359</v>
      </c>
      <c r="C741" s="14" t="s">
        <v>384</v>
      </c>
      <c r="D741" s="14" t="s">
        <v>7271</v>
      </c>
      <c r="E741" s="15">
        <v>2028</v>
      </c>
      <c r="F741" s="15">
        <v>2018</v>
      </c>
      <c r="G741" s="16" t="s">
        <v>7272</v>
      </c>
      <c r="H741" s="16"/>
      <c r="I741" s="16" t="s">
        <v>45</v>
      </c>
      <c r="J741" s="18">
        <v>34940</v>
      </c>
      <c r="K741" s="19" t="s">
        <v>70</v>
      </c>
      <c r="L741" s="16" t="s">
        <v>47</v>
      </c>
      <c r="M741" s="19" t="s">
        <v>1560</v>
      </c>
      <c r="N741" s="19" t="s">
        <v>6468</v>
      </c>
      <c r="O741" s="16" t="s">
        <v>1262</v>
      </c>
      <c r="P741" s="18">
        <v>43282</v>
      </c>
      <c r="Q741" s="19" t="s">
        <v>7273</v>
      </c>
      <c r="R741" s="19" t="s">
        <v>7274</v>
      </c>
      <c r="S741" s="19" t="s">
        <v>7275</v>
      </c>
      <c r="T741" s="19" t="s">
        <v>1266</v>
      </c>
      <c r="U741" s="16" t="s">
        <v>1266</v>
      </c>
      <c r="V741" s="19" t="s">
        <v>6432</v>
      </c>
      <c r="W741" s="16" t="s">
        <v>6433</v>
      </c>
      <c r="X741" s="25" t="s">
        <v>58</v>
      </c>
      <c r="Y741" s="25" t="s">
        <v>59</v>
      </c>
      <c r="Z741" s="25" t="s">
        <v>1113</v>
      </c>
      <c r="AA741" s="25" t="s">
        <v>7276</v>
      </c>
      <c r="AB741" s="16" t="s">
        <v>7277</v>
      </c>
      <c r="AC741" s="16" t="s">
        <v>7278</v>
      </c>
      <c r="AD741" s="19" t="s">
        <v>64</v>
      </c>
      <c r="AE741" s="19"/>
      <c r="AF741" s="25" t="s">
        <v>7279</v>
      </c>
      <c r="AG741" s="19" t="s">
        <v>6432</v>
      </c>
      <c r="AH741" s="16">
        <v>66</v>
      </c>
      <c r="AI741" s="16">
        <v>34</v>
      </c>
      <c r="AJ741" s="16">
        <v>35</v>
      </c>
      <c r="AK741" s="16">
        <v>27</v>
      </c>
      <c r="AL741" s="16">
        <f t="shared" si="22"/>
        <v>162</v>
      </c>
      <c r="AM741" s="31"/>
      <c r="AN741" s="31">
        <f t="shared" si="23"/>
        <v>162</v>
      </c>
    </row>
    <row r="742" s="1" customFormat="1" customHeight="1" spans="1:40">
      <c r="A742" s="13">
        <v>739</v>
      </c>
      <c r="B742" s="14" t="s">
        <v>359</v>
      </c>
      <c r="C742" s="14" t="s">
        <v>395</v>
      </c>
      <c r="D742" s="14" t="s">
        <v>7280</v>
      </c>
      <c r="E742" s="15">
        <v>2273</v>
      </c>
      <c r="F742" s="15">
        <v>2018</v>
      </c>
      <c r="G742" s="16" t="s">
        <v>7281</v>
      </c>
      <c r="H742" s="16"/>
      <c r="I742" s="16" t="s">
        <v>45</v>
      </c>
      <c r="J742" s="18">
        <v>32216</v>
      </c>
      <c r="K742" s="19" t="s">
        <v>117</v>
      </c>
      <c r="L742" s="16" t="s">
        <v>47</v>
      </c>
      <c r="M742" s="19" t="s">
        <v>130</v>
      </c>
      <c r="N742" s="19" t="s">
        <v>6468</v>
      </c>
      <c r="O742" s="16" t="s">
        <v>1262</v>
      </c>
      <c r="P742" s="18">
        <v>40724</v>
      </c>
      <c r="Q742" s="19" t="s">
        <v>7282</v>
      </c>
      <c r="R742" s="19" t="s">
        <v>7283</v>
      </c>
      <c r="S742" s="19" t="s">
        <v>7284</v>
      </c>
      <c r="T742" s="19" t="s">
        <v>437</v>
      </c>
      <c r="U742" s="16" t="s">
        <v>1266</v>
      </c>
      <c r="V742" s="19" t="s">
        <v>6432</v>
      </c>
      <c r="W742" s="16" t="s">
        <v>6433</v>
      </c>
      <c r="X742" s="25" t="s">
        <v>58</v>
      </c>
      <c r="Y742" s="25" t="s">
        <v>59</v>
      </c>
      <c r="Z742" s="25" t="s">
        <v>4300</v>
      </c>
      <c r="AA742" s="25" t="s">
        <v>7285</v>
      </c>
      <c r="AB742" s="16" t="s">
        <v>7286</v>
      </c>
      <c r="AC742" s="16" t="s">
        <v>7287</v>
      </c>
      <c r="AD742" s="19" t="s">
        <v>64</v>
      </c>
      <c r="AE742" s="19"/>
      <c r="AF742" s="25" t="s">
        <v>7288</v>
      </c>
      <c r="AG742" s="19" t="s">
        <v>6432</v>
      </c>
      <c r="AH742" s="16">
        <v>68</v>
      </c>
      <c r="AI742" s="16">
        <v>32</v>
      </c>
      <c r="AJ742" s="16">
        <v>38</v>
      </c>
      <c r="AK742" s="16">
        <v>44</v>
      </c>
      <c r="AL742" s="16">
        <f t="shared" si="22"/>
        <v>182</v>
      </c>
      <c r="AM742" s="31"/>
      <c r="AN742" s="31">
        <f t="shared" si="23"/>
        <v>182</v>
      </c>
    </row>
    <row r="743" s="1" customFormat="1" customHeight="1" spans="1:40">
      <c r="A743" s="13">
        <v>740</v>
      </c>
      <c r="B743" s="14" t="s">
        <v>359</v>
      </c>
      <c r="C743" s="14" t="s">
        <v>407</v>
      </c>
      <c r="D743" s="14" t="s">
        <v>7289</v>
      </c>
      <c r="E743" s="15">
        <v>2182</v>
      </c>
      <c r="F743" s="15">
        <v>2018</v>
      </c>
      <c r="G743" s="16" t="s">
        <v>7290</v>
      </c>
      <c r="H743" s="16" t="s">
        <v>44</v>
      </c>
      <c r="I743" s="16" t="s">
        <v>87</v>
      </c>
      <c r="J743" s="18">
        <v>34392</v>
      </c>
      <c r="K743" s="19" t="s">
        <v>46</v>
      </c>
      <c r="L743" s="16" t="s">
        <v>47</v>
      </c>
      <c r="M743" s="19" t="s">
        <v>130</v>
      </c>
      <c r="N743" s="19" t="s">
        <v>6468</v>
      </c>
      <c r="O743" s="16" t="s">
        <v>50</v>
      </c>
      <c r="P743" s="18">
        <v>43282</v>
      </c>
      <c r="Q743" s="19" t="s">
        <v>7291</v>
      </c>
      <c r="R743" s="19" t="s">
        <v>7292</v>
      </c>
      <c r="S743" s="19" t="s">
        <v>7293</v>
      </c>
      <c r="T743" s="19" t="s">
        <v>7294</v>
      </c>
      <c r="U743" s="16" t="s">
        <v>1266</v>
      </c>
      <c r="V743" s="19" t="s">
        <v>6432</v>
      </c>
      <c r="W743" s="16" t="s">
        <v>6433</v>
      </c>
      <c r="X743" s="25" t="s">
        <v>58</v>
      </c>
      <c r="Y743" s="25" t="s">
        <v>59</v>
      </c>
      <c r="Z743" s="25" t="s">
        <v>77</v>
      </c>
      <c r="AA743" s="25" t="s">
        <v>7295</v>
      </c>
      <c r="AB743" s="16" t="s">
        <v>7296</v>
      </c>
      <c r="AC743" s="16" t="s">
        <v>7297</v>
      </c>
      <c r="AD743" s="19" t="s">
        <v>64</v>
      </c>
      <c r="AE743" s="19"/>
      <c r="AF743" s="25" t="s">
        <v>7298</v>
      </c>
      <c r="AG743" s="19" t="s">
        <v>6432</v>
      </c>
      <c r="AH743" s="16" t="s">
        <v>82</v>
      </c>
      <c r="AI743" s="16" t="s">
        <v>82</v>
      </c>
      <c r="AJ743" s="16" t="s">
        <v>82</v>
      </c>
      <c r="AK743" s="16" t="s">
        <v>82</v>
      </c>
      <c r="AL743" s="16" t="s">
        <v>82</v>
      </c>
      <c r="AM743" s="32"/>
      <c r="AN743" s="16" t="s">
        <v>82</v>
      </c>
    </row>
    <row r="744" s="1" customFormat="1" customHeight="1" spans="1:40">
      <c r="A744" s="13">
        <v>741</v>
      </c>
      <c r="B744" s="14" t="s">
        <v>359</v>
      </c>
      <c r="C744" s="14" t="s">
        <v>2455</v>
      </c>
      <c r="D744" s="14" t="s">
        <v>7299</v>
      </c>
      <c r="E744" s="15">
        <v>2395</v>
      </c>
      <c r="F744" s="15">
        <v>2018</v>
      </c>
      <c r="G744" s="16" t="s">
        <v>7300</v>
      </c>
      <c r="H744" s="16" t="s">
        <v>7300</v>
      </c>
      <c r="I744" s="16" t="s">
        <v>87</v>
      </c>
      <c r="J744" s="18">
        <v>32739</v>
      </c>
      <c r="K744" s="19" t="s">
        <v>46</v>
      </c>
      <c r="L744" s="16" t="s">
        <v>47</v>
      </c>
      <c r="M744" s="19" t="s">
        <v>48</v>
      </c>
      <c r="N744" s="19" t="s">
        <v>6468</v>
      </c>
      <c r="O744" s="16" t="s">
        <v>50</v>
      </c>
      <c r="P744" s="18">
        <v>42917</v>
      </c>
      <c r="Q744" s="19" t="s">
        <v>7301</v>
      </c>
      <c r="R744" s="19" t="s">
        <v>7302</v>
      </c>
      <c r="S744" s="19" t="s">
        <v>7303</v>
      </c>
      <c r="T744" s="19" t="s">
        <v>134</v>
      </c>
      <c r="U744" s="16" t="s">
        <v>1266</v>
      </c>
      <c r="V744" s="19" t="s">
        <v>6432</v>
      </c>
      <c r="W744" s="16" t="s">
        <v>6433</v>
      </c>
      <c r="X744" s="25" t="s">
        <v>58</v>
      </c>
      <c r="Y744" s="25" t="s">
        <v>414</v>
      </c>
      <c r="Z744" s="25" t="s">
        <v>6659</v>
      </c>
      <c r="AA744" s="25" t="s">
        <v>7304</v>
      </c>
      <c r="AB744" s="16" t="s">
        <v>7305</v>
      </c>
      <c r="AC744" s="16" t="s">
        <v>7305</v>
      </c>
      <c r="AD744" s="19" t="s">
        <v>64</v>
      </c>
      <c r="AE744" s="19" t="s">
        <v>44</v>
      </c>
      <c r="AF744" s="25" t="s">
        <v>7306</v>
      </c>
      <c r="AG744" s="19" t="s">
        <v>6432</v>
      </c>
      <c r="AH744" s="16">
        <v>59</v>
      </c>
      <c r="AI744" s="16">
        <v>32</v>
      </c>
      <c r="AJ744" s="16">
        <v>34</v>
      </c>
      <c r="AK744" s="16">
        <v>25</v>
      </c>
      <c r="AL744" s="16">
        <f t="shared" si="22"/>
        <v>150</v>
      </c>
      <c r="AM744" s="31"/>
      <c r="AN744" s="31">
        <f t="shared" si="23"/>
        <v>150</v>
      </c>
    </row>
    <row r="745" s="1" customFormat="1" customHeight="1" spans="1:40">
      <c r="A745" s="13">
        <v>742</v>
      </c>
      <c r="B745" s="14" t="s">
        <v>359</v>
      </c>
      <c r="C745" s="14" t="s">
        <v>2465</v>
      </c>
      <c r="D745" s="14" t="s">
        <v>7307</v>
      </c>
      <c r="E745" s="15">
        <v>2399</v>
      </c>
      <c r="F745" s="15">
        <v>2018</v>
      </c>
      <c r="G745" s="16" t="s">
        <v>7308</v>
      </c>
      <c r="H745" s="16" t="s">
        <v>7309</v>
      </c>
      <c r="I745" s="16" t="s">
        <v>87</v>
      </c>
      <c r="J745" s="18">
        <v>34712</v>
      </c>
      <c r="K745" s="19" t="s">
        <v>46</v>
      </c>
      <c r="L745" s="16" t="s">
        <v>169</v>
      </c>
      <c r="M745" s="19" t="s">
        <v>1621</v>
      </c>
      <c r="N745" s="19" t="s">
        <v>6468</v>
      </c>
      <c r="O745" s="16" t="s">
        <v>1262</v>
      </c>
      <c r="P745" s="18">
        <v>42527</v>
      </c>
      <c r="Q745" s="19" t="s">
        <v>7310</v>
      </c>
      <c r="R745" s="19" t="s">
        <v>7311</v>
      </c>
      <c r="S745" s="19" t="s">
        <v>7312</v>
      </c>
      <c r="T745" s="19" t="s">
        <v>276</v>
      </c>
      <c r="U745" s="16" t="s">
        <v>1266</v>
      </c>
      <c r="V745" s="19" t="s">
        <v>6432</v>
      </c>
      <c r="W745" s="16" t="s">
        <v>6433</v>
      </c>
      <c r="X745" s="25" t="s">
        <v>58</v>
      </c>
      <c r="Y745" s="25" t="s">
        <v>489</v>
      </c>
      <c r="Z745" s="25" t="s">
        <v>6823</v>
      </c>
      <c r="AA745" s="25" t="s">
        <v>7313</v>
      </c>
      <c r="AB745" s="16" t="s">
        <v>7314</v>
      </c>
      <c r="AC745" s="16" t="s">
        <v>7046</v>
      </c>
      <c r="AD745" s="19" t="s">
        <v>64</v>
      </c>
      <c r="AE745" s="19"/>
      <c r="AF745" s="25" t="s">
        <v>7315</v>
      </c>
      <c r="AG745" s="19" t="s">
        <v>6432</v>
      </c>
      <c r="AH745" s="16">
        <v>46</v>
      </c>
      <c r="AI745" s="16">
        <v>18</v>
      </c>
      <c r="AJ745" s="16">
        <v>27</v>
      </c>
      <c r="AK745" s="16">
        <v>24</v>
      </c>
      <c r="AL745" s="16">
        <f t="shared" si="22"/>
        <v>115</v>
      </c>
      <c r="AM745" s="31"/>
      <c r="AN745" s="31">
        <f t="shared" si="23"/>
        <v>115</v>
      </c>
    </row>
    <row r="746" s="1" customFormat="1" customHeight="1" spans="1:40">
      <c r="A746" s="13">
        <v>743</v>
      </c>
      <c r="B746" s="14" t="s">
        <v>372</v>
      </c>
      <c r="C746" s="14" t="s">
        <v>41</v>
      </c>
      <c r="D746" s="14" t="s">
        <v>7316</v>
      </c>
      <c r="E746" s="15">
        <v>2210</v>
      </c>
      <c r="F746" s="15">
        <v>2018</v>
      </c>
      <c r="G746" s="16" t="s">
        <v>7317</v>
      </c>
      <c r="H746" s="16" t="s">
        <v>44</v>
      </c>
      <c r="I746" s="16" t="s">
        <v>45</v>
      </c>
      <c r="J746" s="18">
        <v>35742</v>
      </c>
      <c r="K746" s="19" t="s">
        <v>46</v>
      </c>
      <c r="L746" s="16" t="s">
        <v>47</v>
      </c>
      <c r="M746" s="19" t="s">
        <v>285</v>
      </c>
      <c r="N746" s="19" t="s">
        <v>1285</v>
      </c>
      <c r="O746" s="16" t="s">
        <v>1262</v>
      </c>
      <c r="P746" s="18">
        <v>43271</v>
      </c>
      <c r="Q746" s="19" t="s">
        <v>7318</v>
      </c>
      <c r="R746" s="19" t="s">
        <v>7319</v>
      </c>
      <c r="S746" s="19" t="s">
        <v>7320</v>
      </c>
      <c r="T746" s="19" t="s">
        <v>7321</v>
      </c>
      <c r="U746" s="16" t="s">
        <v>1266</v>
      </c>
      <c r="V746" s="19" t="s">
        <v>6432</v>
      </c>
      <c r="W746" s="16" t="s">
        <v>6433</v>
      </c>
      <c r="X746" s="25" t="s">
        <v>58</v>
      </c>
      <c r="Y746" s="25" t="s">
        <v>59</v>
      </c>
      <c r="Z746" s="25" t="s">
        <v>77</v>
      </c>
      <c r="AA746" s="25" t="s">
        <v>208</v>
      </c>
      <c r="AB746" s="16" t="s">
        <v>7322</v>
      </c>
      <c r="AC746" s="16" t="s">
        <v>7322</v>
      </c>
      <c r="AD746" s="19" t="s">
        <v>64</v>
      </c>
      <c r="AE746" s="19"/>
      <c r="AF746" s="25" t="s">
        <v>7323</v>
      </c>
      <c r="AG746" s="19" t="s">
        <v>6432</v>
      </c>
      <c r="AH746" s="16">
        <v>56</v>
      </c>
      <c r="AI746" s="16">
        <v>23</v>
      </c>
      <c r="AJ746" s="16">
        <v>38</v>
      </c>
      <c r="AK746" s="16">
        <v>26</v>
      </c>
      <c r="AL746" s="16">
        <f t="shared" si="22"/>
        <v>143</v>
      </c>
      <c r="AM746" s="31"/>
      <c r="AN746" s="31">
        <f t="shared" si="23"/>
        <v>143</v>
      </c>
    </row>
    <row r="747" s="1" customFormat="1" customHeight="1" spans="1:40">
      <c r="A747" s="13">
        <v>744</v>
      </c>
      <c r="B747" s="14" t="s">
        <v>372</v>
      </c>
      <c r="C747" s="14" t="s">
        <v>66</v>
      </c>
      <c r="D747" s="14" t="s">
        <v>7324</v>
      </c>
      <c r="E747" s="15">
        <v>2531</v>
      </c>
      <c r="F747" s="15">
        <v>2018</v>
      </c>
      <c r="G747" s="16" t="s">
        <v>7325</v>
      </c>
      <c r="H747" s="16" t="s">
        <v>5425</v>
      </c>
      <c r="I747" s="16" t="s">
        <v>45</v>
      </c>
      <c r="J747" s="18">
        <v>34102</v>
      </c>
      <c r="K747" s="19" t="s">
        <v>46</v>
      </c>
      <c r="L747" s="16" t="s">
        <v>47</v>
      </c>
      <c r="M747" s="19" t="s">
        <v>1456</v>
      </c>
      <c r="N747" s="19" t="s">
        <v>1358</v>
      </c>
      <c r="O747" s="16" t="s">
        <v>1262</v>
      </c>
      <c r="P747" s="18">
        <v>41821</v>
      </c>
      <c r="Q747" s="19" t="s">
        <v>7326</v>
      </c>
      <c r="R747" s="19" t="s">
        <v>7327</v>
      </c>
      <c r="S747" s="19" t="s">
        <v>7328</v>
      </c>
      <c r="T747" s="19" t="s">
        <v>1637</v>
      </c>
      <c r="U747" s="16" t="s">
        <v>1266</v>
      </c>
      <c r="V747" s="19" t="s">
        <v>6432</v>
      </c>
      <c r="W747" s="16" t="s">
        <v>6433</v>
      </c>
      <c r="X747" s="25" t="s">
        <v>58</v>
      </c>
      <c r="Y747" s="25" t="s">
        <v>59</v>
      </c>
      <c r="Z747" s="25" t="s">
        <v>77</v>
      </c>
      <c r="AA747" s="25" t="s">
        <v>7329</v>
      </c>
      <c r="AB747" s="16" t="s">
        <v>7330</v>
      </c>
      <c r="AC747" s="16" t="s">
        <v>7331</v>
      </c>
      <c r="AD747" s="19" t="s">
        <v>64</v>
      </c>
      <c r="AE747" s="19"/>
      <c r="AF747" s="25" t="s">
        <v>7332</v>
      </c>
      <c r="AG747" s="19" t="s">
        <v>6432</v>
      </c>
      <c r="AH747" s="16">
        <v>54</v>
      </c>
      <c r="AI747" s="16">
        <v>24</v>
      </c>
      <c r="AJ747" s="16">
        <v>38</v>
      </c>
      <c r="AK747" s="16">
        <v>31</v>
      </c>
      <c r="AL747" s="16">
        <f t="shared" si="22"/>
        <v>147</v>
      </c>
      <c r="AM747" s="31"/>
      <c r="AN747" s="31">
        <f t="shared" si="23"/>
        <v>147</v>
      </c>
    </row>
    <row r="748" s="1" customFormat="1" customHeight="1" spans="1:40">
      <c r="A748" s="13">
        <v>745</v>
      </c>
      <c r="B748" s="14" t="s">
        <v>372</v>
      </c>
      <c r="C748" s="14" t="s">
        <v>83</v>
      </c>
      <c r="D748" s="14" t="s">
        <v>7333</v>
      </c>
      <c r="E748" s="15">
        <v>2798</v>
      </c>
      <c r="F748" s="15">
        <v>2018</v>
      </c>
      <c r="G748" s="16" t="s">
        <v>7334</v>
      </c>
      <c r="H748" s="16" t="s">
        <v>7334</v>
      </c>
      <c r="I748" s="16" t="s">
        <v>87</v>
      </c>
      <c r="J748" s="18">
        <v>33330</v>
      </c>
      <c r="K748" s="19" t="s">
        <v>46</v>
      </c>
      <c r="L748" s="16" t="s">
        <v>47</v>
      </c>
      <c r="M748" s="19" t="s">
        <v>1621</v>
      </c>
      <c r="N748" s="19" t="s">
        <v>6468</v>
      </c>
      <c r="O748" s="16" t="s">
        <v>1262</v>
      </c>
      <c r="P748" s="18">
        <v>42552</v>
      </c>
      <c r="Q748" s="19" t="s">
        <v>7335</v>
      </c>
      <c r="R748" s="19" t="s">
        <v>7336</v>
      </c>
      <c r="S748" s="19" t="s">
        <v>7337</v>
      </c>
      <c r="T748" s="19" t="s">
        <v>276</v>
      </c>
      <c r="U748" s="16" t="s">
        <v>1266</v>
      </c>
      <c r="V748" s="19" t="s">
        <v>6432</v>
      </c>
      <c r="W748" s="16" t="s">
        <v>6433</v>
      </c>
      <c r="X748" s="25" t="s">
        <v>58</v>
      </c>
      <c r="Y748" s="25" t="s">
        <v>59</v>
      </c>
      <c r="Z748" s="25" t="s">
        <v>77</v>
      </c>
      <c r="AA748" s="25" t="s">
        <v>7338</v>
      </c>
      <c r="AB748" s="16" t="s">
        <v>7339</v>
      </c>
      <c r="AC748" s="16" t="s">
        <v>7340</v>
      </c>
      <c r="AD748" s="19" t="s">
        <v>64</v>
      </c>
      <c r="AE748" s="19" t="s">
        <v>44</v>
      </c>
      <c r="AF748" s="25" t="s">
        <v>7341</v>
      </c>
      <c r="AG748" s="19" t="s">
        <v>6432</v>
      </c>
      <c r="AH748" s="16">
        <v>81</v>
      </c>
      <c r="AI748" s="16">
        <v>33</v>
      </c>
      <c r="AJ748" s="16">
        <v>38</v>
      </c>
      <c r="AK748" s="16">
        <v>30</v>
      </c>
      <c r="AL748" s="16">
        <f t="shared" si="22"/>
        <v>182</v>
      </c>
      <c r="AM748" s="31"/>
      <c r="AN748" s="31">
        <f t="shared" si="23"/>
        <v>182</v>
      </c>
    </row>
    <row r="749" s="1" customFormat="1" customHeight="1" spans="1:40">
      <c r="A749" s="13">
        <v>746</v>
      </c>
      <c r="B749" s="14" t="s">
        <v>372</v>
      </c>
      <c r="C749" s="14" t="s">
        <v>98</v>
      </c>
      <c r="D749" s="14" t="s">
        <v>7342</v>
      </c>
      <c r="E749" s="15">
        <v>2713</v>
      </c>
      <c r="F749" s="15">
        <v>2018</v>
      </c>
      <c r="G749" s="16" t="s">
        <v>7343</v>
      </c>
      <c r="H749" s="16" t="s">
        <v>7344</v>
      </c>
      <c r="I749" s="16" t="s">
        <v>45</v>
      </c>
      <c r="J749" s="18">
        <v>33566</v>
      </c>
      <c r="K749" s="19" t="s">
        <v>70</v>
      </c>
      <c r="L749" s="16" t="s">
        <v>47</v>
      </c>
      <c r="M749" s="19" t="s">
        <v>130</v>
      </c>
      <c r="N749" s="19" t="s">
        <v>7345</v>
      </c>
      <c r="O749" s="16" t="s">
        <v>1262</v>
      </c>
      <c r="P749" s="18">
        <v>41827</v>
      </c>
      <c r="Q749" s="19" t="s">
        <v>7346</v>
      </c>
      <c r="R749" s="19" t="s">
        <v>7347</v>
      </c>
      <c r="S749" s="19" t="s">
        <v>7348</v>
      </c>
      <c r="T749" s="19" t="s">
        <v>1266</v>
      </c>
      <c r="U749" s="16" t="s">
        <v>1266</v>
      </c>
      <c r="V749" s="19" t="s">
        <v>6432</v>
      </c>
      <c r="W749" s="16" t="s">
        <v>6433</v>
      </c>
      <c r="X749" s="25" t="s">
        <v>58</v>
      </c>
      <c r="Y749" s="25" t="s">
        <v>59</v>
      </c>
      <c r="Z749" s="25" t="s">
        <v>93</v>
      </c>
      <c r="AA749" s="25" t="s">
        <v>7349</v>
      </c>
      <c r="AB749" s="16" t="s">
        <v>7350</v>
      </c>
      <c r="AC749" s="16" t="s">
        <v>7351</v>
      </c>
      <c r="AD749" s="19" t="s">
        <v>64</v>
      </c>
      <c r="AE749" s="19" t="s">
        <v>44</v>
      </c>
      <c r="AF749" s="25" t="s">
        <v>7352</v>
      </c>
      <c r="AG749" s="19" t="s">
        <v>6432</v>
      </c>
      <c r="AH749" s="16">
        <v>69</v>
      </c>
      <c r="AI749" s="16">
        <v>32</v>
      </c>
      <c r="AJ749" s="16">
        <v>38</v>
      </c>
      <c r="AK749" s="16">
        <v>35</v>
      </c>
      <c r="AL749" s="16">
        <f t="shared" si="22"/>
        <v>174</v>
      </c>
      <c r="AM749" s="31"/>
      <c r="AN749" s="31">
        <f t="shared" si="23"/>
        <v>174</v>
      </c>
    </row>
    <row r="750" s="1" customFormat="1" customHeight="1" spans="1:40">
      <c r="A750" s="13">
        <v>747</v>
      </c>
      <c r="B750" s="14" t="s">
        <v>372</v>
      </c>
      <c r="C750" s="14" t="s">
        <v>114</v>
      </c>
      <c r="D750" s="14" t="s">
        <v>7353</v>
      </c>
      <c r="E750" s="15">
        <v>2681</v>
      </c>
      <c r="F750" s="15">
        <v>2018</v>
      </c>
      <c r="G750" s="16" t="s">
        <v>7354</v>
      </c>
      <c r="H750" s="16"/>
      <c r="I750" s="16" t="s">
        <v>87</v>
      </c>
      <c r="J750" s="18">
        <v>31769</v>
      </c>
      <c r="K750" s="19" t="s">
        <v>46</v>
      </c>
      <c r="L750" s="16" t="s">
        <v>47</v>
      </c>
      <c r="M750" s="19" t="s">
        <v>6479</v>
      </c>
      <c r="N750" s="19" t="s">
        <v>6468</v>
      </c>
      <c r="O750" s="16" t="s">
        <v>1262</v>
      </c>
      <c r="P750" s="18">
        <v>39995</v>
      </c>
      <c r="Q750" s="19" t="s">
        <v>7355</v>
      </c>
      <c r="R750" s="19" t="s">
        <v>7356</v>
      </c>
      <c r="S750" s="19" t="s">
        <v>7357</v>
      </c>
      <c r="T750" s="19" t="s">
        <v>6433</v>
      </c>
      <c r="U750" s="16" t="s">
        <v>1266</v>
      </c>
      <c r="V750" s="19" t="s">
        <v>6432</v>
      </c>
      <c r="W750" s="16" t="s">
        <v>6433</v>
      </c>
      <c r="X750" s="25" t="s">
        <v>58</v>
      </c>
      <c r="Y750" s="25" t="s">
        <v>59</v>
      </c>
      <c r="Z750" s="25" t="s">
        <v>60</v>
      </c>
      <c r="AA750" s="25" t="s">
        <v>7358</v>
      </c>
      <c r="AB750" s="16" t="s">
        <v>7359</v>
      </c>
      <c r="AC750" s="16" t="s">
        <v>7360</v>
      </c>
      <c r="AD750" s="19" t="s">
        <v>64</v>
      </c>
      <c r="AE750" s="19" t="s">
        <v>44</v>
      </c>
      <c r="AF750" s="25" t="s">
        <v>7361</v>
      </c>
      <c r="AG750" s="19" t="s">
        <v>6432</v>
      </c>
      <c r="AH750" s="16">
        <v>72</v>
      </c>
      <c r="AI750" s="16">
        <v>31</v>
      </c>
      <c r="AJ750" s="16">
        <v>34</v>
      </c>
      <c r="AK750" s="16">
        <v>28</v>
      </c>
      <c r="AL750" s="16">
        <f t="shared" si="22"/>
        <v>165</v>
      </c>
      <c r="AM750" s="31"/>
      <c r="AN750" s="31">
        <f t="shared" si="23"/>
        <v>165</v>
      </c>
    </row>
    <row r="751" s="1" customFormat="1" customHeight="1" spans="1:40">
      <c r="A751" s="13">
        <v>748</v>
      </c>
      <c r="B751" s="14" t="s">
        <v>372</v>
      </c>
      <c r="C751" s="14" t="s">
        <v>127</v>
      </c>
      <c r="D751" s="14" t="s">
        <v>7362</v>
      </c>
      <c r="E751" s="15">
        <v>2966</v>
      </c>
      <c r="F751" s="15">
        <v>2018</v>
      </c>
      <c r="G751" s="16" t="s">
        <v>7363</v>
      </c>
      <c r="H751" s="16" t="s">
        <v>44</v>
      </c>
      <c r="I751" s="16" t="s">
        <v>87</v>
      </c>
      <c r="J751" s="18">
        <v>33730</v>
      </c>
      <c r="K751" s="19" t="s">
        <v>46</v>
      </c>
      <c r="L751" s="16" t="s">
        <v>47</v>
      </c>
      <c r="M751" s="19" t="s">
        <v>234</v>
      </c>
      <c r="N751" s="19" t="s">
        <v>6468</v>
      </c>
      <c r="O751" s="16" t="s">
        <v>50</v>
      </c>
      <c r="P751" s="18">
        <v>42916</v>
      </c>
      <c r="Q751" s="19" t="s">
        <v>7364</v>
      </c>
      <c r="R751" s="19" t="s">
        <v>7365</v>
      </c>
      <c r="S751" s="19" t="s">
        <v>7366</v>
      </c>
      <c r="T751" s="19" t="s">
        <v>92</v>
      </c>
      <c r="U751" s="16" t="s">
        <v>1266</v>
      </c>
      <c r="V751" s="19" t="s">
        <v>6432</v>
      </c>
      <c r="W751" s="16" t="s">
        <v>6433</v>
      </c>
      <c r="X751" s="25" t="s">
        <v>58</v>
      </c>
      <c r="Y751" s="25" t="s">
        <v>262</v>
      </c>
      <c r="Z751" s="25" t="s">
        <v>263</v>
      </c>
      <c r="AA751" s="25" t="s">
        <v>7367</v>
      </c>
      <c r="AB751" s="16" t="s">
        <v>7368</v>
      </c>
      <c r="AC751" s="16" t="s">
        <v>7369</v>
      </c>
      <c r="AD751" s="19" t="s">
        <v>64</v>
      </c>
      <c r="AE751" s="19"/>
      <c r="AF751" s="25" t="s">
        <v>7370</v>
      </c>
      <c r="AG751" s="19" t="s">
        <v>6432</v>
      </c>
      <c r="AH751" s="16" t="s">
        <v>82</v>
      </c>
      <c r="AI751" s="16" t="s">
        <v>82</v>
      </c>
      <c r="AJ751" s="16" t="s">
        <v>82</v>
      </c>
      <c r="AK751" s="16" t="s">
        <v>82</v>
      </c>
      <c r="AL751" s="16" t="s">
        <v>82</v>
      </c>
      <c r="AM751" s="32"/>
      <c r="AN751" s="16" t="s">
        <v>82</v>
      </c>
    </row>
    <row r="752" s="1" customFormat="1" customHeight="1" spans="1:40">
      <c r="A752" s="13">
        <v>749</v>
      </c>
      <c r="B752" s="14" t="s">
        <v>372</v>
      </c>
      <c r="C752" s="14" t="s">
        <v>140</v>
      </c>
      <c r="D752" s="14" t="s">
        <v>7371</v>
      </c>
      <c r="E752" s="15">
        <v>2824</v>
      </c>
      <c r="F752" s="15">
        <v>2018</v>
      </c>
      <c r="G752" s="16" t="s">
        <v>7372</v>
      </c>
      <c r="H752" s="16"/>
      <c r="I752" s="16" t="s">
        <v>87</v>
      </c>
      <c r="J752" s="18">
        <v>31840</v>
      </c>
      <c r="K752" s="19" t="s">
        <v>46</v>
      </c>
      <c r="L752" s="16" t="s">
        <v>47</v>
      </c>
      <c r="M752" s="19" t="s">
        <v>71</v>
      </c>
      <c r="N752" s="19" t="s">
        <v>1519</v>
      </c>
      <c r="O752" s="16" t="s">
        <v>1262</v>
      </c>
      <c r="P752" s="18">
        <v>39995</v>
      </c>
      <c r="Q752" s="19" t="s">
        <v>7373</v>
      </c>
      <c r="R752" s="19" t="s">
        <v>7374</v>
      </c>
      <c r="S752" s="19" t="s">
        <v>7375</v>
      </c>
      <c r="T752" s="19" t="s">
        <v>1351</v>
      </c>
      <c r="U752" s="16" t="s">
        <v>1266</v>
      </c>
      <c r="V752" s="19" t="s">
        <v>6432</v>
      </c>
      <c r="W752" s="16" t="s">
        <v>6433</v>
      </c>
      <c r="X752" s="25" t="s">
        <v>58</v>
      </c>
      <c r="Y752" s="25" t="s">
        <v>59</v>
      </c>
      <c r="Z752" s="25" t="s">
        <v>77</v>
      </c>
      <c r="AA752" s="25" t="s">
        <v>7376</v>
      </c>
      <c r="AB752" s="16" t="s">
        <v>7377</v>
      </c>
      <c r="AC752" s="16" t="s">
        <v>7378</v>
      </c>
      <c r="AD752" s="19" t="s">
        <v>64</v>
      </c>
      <c r="AE752" s="19"/>
      <c r="AF752" s="25" t="s">
        <v>7379</v>
      </c>
      <c r="AG752" s="19" t="s">
        <v>6432</v>
      </c>
      <c r="AH752" s="16">
        <v>50</v>
      </c>
      <c r="AI752" s="16">
        <v>22</v>
      </c>
      <c r="AJ752" s="16">
        <v>42</v>
      </c>
      <c r="AK752" s="16">
        <v>46</v>
      </c>
      <c r="AL752" s="16">
        <f t="shared" si="22"/>
        <v>160</v>
      </c>
      <c r="AM752" s="31"/>
      <c r="AN752" s="31">
        <f t="shared" si="23"/>
        <v>160</v>
      </c>
    </row>
    <row r="753" s="1" customFormat="1" customHeight="1" spans="1:40">
      <c r="A753" s="13">
        <v>750</v>
      </c>
      <c r="B753" s="14" t="s">
        <v>372</v>
      </c>
      <c r="C753" s="14" t="s">
        <v>152</v>
      </c>
      <c r="D753" s="14" t="s">
        <v>7380</v>
      </c>
      <c r="E753" s="15">
        <v>1948</v>
      </c>
      <c r="F753" s="15">
        <v>2018</v>
      </c>
      <c r="G753" s="16" t="s">
        <v>7381</v>
      </c>
      <c r="H753" s="16"/>
      <c r="I753" s="16" t="s">
        <v>87</v>
      </c>
      <c r="J753" s="18">
        <v>31140</v>
      </c>
      <c r="K753" s="19" t="s">
        <v>70</v>
      </c>
      <c r="L753" s="16" t="s">
        <v>47</v>
      </c>
      <c r="M753" s="19" t="s">
        <v>1477</v>
      </c>
      <c r="N753" s="19" t="s">
        <v>3837</v>
      </c>
      <c r="O753" s="16" t="s">
        <v>1262</v>
      </c>
      <c r="P753" s="18">
        <v>39630</v>
      </c>
      <c r="Q753" s="19" t="s">
        <v>7382</v>
      </c>
      <c r="R753" s="19" t="s">
        <v>7383</v>
      </c>
      <c r="S753" s="19" t="s">
        <v>7384</v>
      </c>
      <c r="T753" s="19" t="s">
        <v>276</v>
      </c>
      <c r="U753" s="16" t="s">
        <v>1266</v>
      </c>
      <c r="V753" s="19" t="s">
        <v>6432</v>
      </c>
      <c r="W753" s="16" t="s">
        <v>6433</v>
      </c>
      <c r="X753" s="25" t="s">
        <v>58</v>
      </c>
      <c r="Y753" s="25" t="s">
        <v>59</v>
      </c>
      <c r="Z753" s="25" t="s">
        <v>93</v>
      </c>
      <c r="AA753" s="25" t="s">
        <v>7385</v>
      </c>
      <c r="AB753" s="16" t="s">
        <v>7386</v>
      </c>
      <c r="AC753" s="16" t="s">
        <v>7387</v>
      </c>
      <c r="AD753" s="19" t="s">
        <v>64</v>
      </c>
      <c r="AE753" s="19"/>
      <c r="AF753" s="25"/>
      <c r="AG753" s="19" t="s">
        <v>6432</v>
      </c>
      <c r="AH753" s="16">
        <v>69</v>
      </c>
      <c r="AI753" s="16">
        <v>33</v>
      </c>
      <c r="AJ753" s="16">
        <v>41</v>
      </c>
      <c r="AK753" s="16">
        <v>41</v>
      </c>
      <c r="AL753" s="16">
        <f t="shared" si="22"/>
        <v>184</v>
      </c>
      <c r="AM753" s="31"/>
      <c r="AN753" s="31">
        <f t="shared" si="23"/>
        <v>184</v>
      </c>
    </row>
    <row r="754" s="1" customFormat="1" customHeight="1" spans="1:40">
      <c r="A754" s="13">
        <v>751</v>
      </c>
      <c r="B754" s="14" t="s">
        <v>372</v>
      </c>
      <c r="C754" s="14" t="s">
        <v>165</v>
      </c>
      <c r="D754" s="14" t="s">
        <v>7388</v>
      </c>
      <c r="E754" s="15">
        <v>2547</v>
      </c>
      <c r="F754" s="15">
        <v>2018</v>
      </c>
      <c r="G754" s="16" t="s">
        <v>7389</v>
      </c>
      <c r="H754" s="16" t="s">
        <v>7390</v>
      </c>
      <c r="I754" s="16" t="s">
        <v>87</v>
      </c>
      <c r="J754" s="18">
        <v>34476</v>
      </c>
      <c r="K754" s="19" t="s">
        <v>46</v>
      </c>
      <c r="L754" s="16" t="s">
        <v>47</v>
      </c>
      <c r="M754" s="19" t="s">
        <v>88</v>
      </c>
      <c r="N754" s="19" t="s">
        <v>6428</v>
      </c>
      <c r="O754" s="16" t="s">
        <v>50</v>
      </c>
      <c r="P754" s="18">
        <v>42552</v>
      </c>
      <c r="Q754" s="19" t="s">
        <v>7391</v>
      </c>
      <c r="R754" s="19" t="s">
        <v>7392</v>
      </c>
      <c r="S754" s="19" t="s">
        <v>7393</v>
      </c>
      <c r="T754" s="19" t="s">
        <v>6925</v>
      </c>
      <c r="U754" s="16" t="s">
        <v>1266</v>
      </c>
      <c r="V754" s="19" t="s">
        <v>6432</v>
      </c>
      <c r="W754" s="16" t="s">
        <v>6433</v>
      </c>
      <c r="X754" s="25" t="s">
        <v>58</v>
      </c>
      <c r="Y754" s="25" t="s">
        <v>262</v>
      </c>
      <c r="Z754" s="25" t="s">
        <v>263</v>
      </c>
      <c r="AA754" s="25" t="s">
        <v>7394</v>
      </c>
      <c r="AB754" s="16" t="s">
        <v>7395</v>
      </c>
      <c r="AC754" s="16" t="s">
        <v>7396</v>
      </c>
      <c r="AD754" s="19" t="s">
        <v>64</v>
      </c>
      <c r="AE754" s="19"/>
      <c r="AF754" s="25" t="s">
        <v>7397</v>
      </c>
      <c r="AG754" s="19" t="s">
        <v>6432</v>
      </c>
      <c r="AH754" s="16">
        <v>63</v>
      </c>
      <c r="AI754" s="16">
        <v>30</v>
      </c>
      <c r="AJ754" s="16">
        <v>34</v>
      </c>
      <c r="AK754" s="16">
        <v>27</v>
      </c>
      <c r="AL754" s="16">
        <f t="shared" si="22"/>
        <v>154</v>
      </c>
      <c r="AM754" s="31"/>
      <c r="AN754" s="31">
        <f t="shared" si="23"/>
        <v>154</v>
      </c>
    </row>
    <row r="755" s="1" customFormat="1" customHeight="1" spans="1:40">
      <c r="A755" s="13">
        <v>752</v>
      </c>
      <c r="B755" s="14" t="s">
        <v>372</v>
      </c>
      <c r="C755" s="14" t="s">
        <v>178</v>
      </c>
      <c r="D755" s="14" t="s">
        <v>7398</v>
      </c>
      <c r="E755" s="15">
        <v>2089</v>
      </c>
      <c r="F755" s="15">
        <v>2018</v>
      </c>
      <c r="G755" s="16" t="s">
        <v>7399</v>
      </c>
      <c r="H755" s="16" t="s">
        <v>7400</v>
      </c>
      <c r="I755" s="16" t="s">
        <v>87</v>
      </c>
      <c r="J755" s="18">
        <v>32961</v>
      </c>
      <c r="K755" s="19" t="s">
        <v>46</v>
      </c>
      <c r="L755" s="16" t="s">
        <v>47</v>
      </c>
      <c r="M755" s="19" t="s">
        <v>375</v>
      </c>
      <c r="N755" s="19" t="s">
        <v>2726</v>
      </c>
      <c r="O755" s="16" t="s">
        <v>1262</v>
      </c>
      <c r="P755" s="18">
        <v>41821</v>
      </c>
      <c r="Q755" s="19" t="s">
        <v>7401</v>
      </c>
      <c r="R755" s="19" t="s">
        <v>7402</v>
      </c>
      <c r="S755" s="19" t="s">
        <v>7403</v>
      </c>
      <c r="T755" s="19" t="s">
        <v>276</v>
      </c>
      <c r="U755" s="16" t="s">
        <v>1266</v>
      </c>
      <c r="V755" s="19" t="s">
        <v>6432</v>
      </c>
      <c r="W755" s="16" t="s">
        <v>6433</v>
      </c>
      <c r="X755" s="25" t="s">
        <v>58</v>
      </c>
      <c r="Y755" s="25" t="s">
        <v>59</v>
      </c>
      <c r="Z755" s="25" t="s">
        <v>135</v>
      </c>
      <c r="AA755" s="25" t="s">
        <v>7404</v>
      </c>
      <c r="AB755" s="16" t="s">
        <v>7405</v>
      </c>
      <c r="AC755" s="16" t="s">
        <v>7406</v>
      </c>
      <c r="AD755" s="19" t="s">
        <v>64</v>
      </c>
      <c r="AE755" s="19" t="s">
        <v>44</v>
      </c>
      <c r="AF755" s="25" t="s">
        <v>7407</v>
      </c>
      <c r="AG755" s="19" t="s">
        <v>6432</v>
      </c>
      <c r="AH755" s="16">
        <v>79</v>
      </c>
      <c r="AI755" s="16">
        <v>46</v>
      </c>
      <c r="AJ755" s="16">
        <v>42</v>
      </c>
      <c r="AK755" s="16">
        <v>42</v>
      </c>
      <c r="AL755" s="16">
        <f t="shared" si="22"/>
        <v>209</v>
      </c>
      <c r="AM755" s="31"/>
      <c r="AN755" s="31">
        <f t="shared" si="23"/>
        <v>209</v>
      </c>
    </row>
    <row r="756" s="1" customFormat="1" customHeight="1" spans="1:40">
      <c r="A756" s="13">
        <v>753</v>
      </c>
      <c r="B756" s="14" t="s">
        <v>372</v>
      </c>
      <c r="C756" s="14" t="s">
        <v>188</v>
      </c>
      <c r="D756" s="14" t="s">
        <v>7408</v>
      </c>
      <c r="E756" s="15">
        <v>3062</v>
      </c>
      <c r="F756" s="15">
        <v>2018</v>
      </c>
      <c r="G756" s="16" t="s">
        <v>7409</v>
      </c>
      <c r="H756" s="16"/>
      <c r="I756" s="16" t="s">
        <v>45</v>
      </c>
      <c r="J756" s="18">
        <v>31695</v>
      </c>
      <c r="K756" s="19" t="s">
        <v>46</v>
      </c>
      <c r="L756" s="16" t="s">
        <v>169</v>
      </c>
      <c r="M756" s="19" t="s">
        <v>2565</v>
      </c>
      <c r="N756" s="19" t="s">
        <v>1268</v>
      </c>
      <c r="O756" s="16" t="s">
        <v>1262</v>
      </c>
      <c r="P756" s="18">
        <v>39630</v>
      </c>
      <c r="Q756" s="19" t="s">
        <v>7410</v>
      </c>
      <c r="R756" s="19" t="s">
        <v>7411</v>
      </c>
      <c r="S756" s="19" t="s">
        <v>7412</v>
      </c>
      <c r="T756" s="19" t="s">
        <v>1266</v>
      </c>
      <c r="U756" s="16" t="s">
        <v>1266</v>
      </c>
      <c r="V756" s="19" t="s">
        <v>6432</v>
      </c>
      <c r="W756" s="16" t="s">
        <v>6433</v>
      </c>
      <c r="X756" s="25" t="s">
        <v>58</v>
      </c>
      <c r="Y756" s="25" t="s">
        <v>59</v>
      </c>
      <c r="Z756" s="25" t="s">
        <v>77</v>
      </c>
      <c r="AA756" s="25" t="s">
        <v>7413</v>
      </c>
      <c r="AB756" s="16" t="s">
        <v>7414</v>
      </c>
      <c r="AC756" s="16" t="s">
        <v>7415</v>
      </c>
      <c r="AD756" s="19" t="s">
        <v>64</v>
      </c>
      <c r="AE756" s="19"/>
      <c r="AF756" s="25" t="s">
        <v>7416</v>
      </c>
      <c r="AG756" s="19" t="s">
        <v>6432</v>
      </c>
      <c r="AH756" s="16">
        <v>69</v>
      </c>
      <c r="AI756" s="16">
        <v>32</v>
      </c>
      <c r="AJ756" s="16">
        <v>43</v>
      </c>
      <c r="AK756" s="16">
        <v>45</v>
      </c>
      <c r="AL756" s="16">
        <f t="shared" si="22"/>
        <v>189</v>
      </c>
      <c r="AM756" s="31">
        <v>8</v>
      </c>
      <c r="AN756" s="31">
        <f t="shared" si="23"/>
        <v>197</v>
      </c>
    </row>
    <row r="757" s="1" customFormat="1" customHeight="1" spans="1:40">
      <c r="A757" s="13">
        <v>754</v>
      </c>
      <c r="B757" s="14" t="s">
        <v>372</v>
      </c>
      <c r="C757" s="14" t="s">
        <v>200</v>
      </c>
      <c r="D757" s="14" t="s">
        <v>7417</v>
      </c>
      <c r="E757" s="15">
        <v>2329</v>
      </c>
      <c r="F757" s="15">
        <v>2018</v>
      </c>
      <c r="G757" s="16" t="s">
        <v>7418</v>
      </c>
      <c r="H757" s="16"/>
      <c r="I757" s="16" t="s">
        <v>87</v>
      </c>
      <c r="J757" s="18">
        <v>31965</v>
      </c>
      <c r="K757" s="19" t="s">
        <v>70</v>
      </c>
      <c r="L757" s="16" t="s">
        <v>340</v>
      </c>
      <c r="M757" s="19" t="s">
        <v>271</v>
      </c>
      <c r="N757" s="19" t="s">
        <v>1335</v>
      </c>
      <c r="O757" s="16" t="s">
        <v>1262</v>
      </c>
      <c r="P757" s="18">
        <v>41105</v>
      </c>
      <c r="Q757" s="19" t="s">
        <v>7419</v>
      </c>
      <c r="R757" s="19" t="s">
        <v>7420</v>
      </c>
      <c r="S757" s="19" t="s">
        <v>7421</v>
      </c>
      <c r="T757" s="19" t="s">
        <v>1351</v>
      </c>
      <c r="U757" s="16" t="s">
        <v>1266</v>
      </c>
      <c r="V757" s="19" t="s">
        <v>6432</v>
      </c>
      <c r="W757" s="16" t="s">
        <v>6433</v>
      </c>
      <c r="X757" s="25" t="s">
        <v>58</v>
      </c>
      <c r="Y757" s="25" t="s">
        <v>59</v>
      </c>
      <c r="Z757" s="25" t="s">
        <v>77</v>
      </c>
      <c r="AA757" s="25" t="s">
        <v>7422</v>
      </c>
      <c r="AB757" s="16" t="s">
        <v>7423</v>
      </c>
      <c r="AC757" s="16" t="s">
        <v>7424</v>
      </c>
      <c r="AD757" s="19" t="s">
        <v>64</v>
      </c>
      <c r="AE757" s="19"/>
      <c r="AF757" s="25" t="s">
        <v>7425</v>
      </c>
      <c r="AG757" s="19" t="s">
        <v>6432</v>
      </c>
      <c r="AH757" s="16">
        <v>59</v>
      </c>
      <c r="AI757" s="16">
        <v>22</v>
      </c>
      <c r="AJ757" s="16">
        <v>32</v>
      </c>
      <c r="AK757" s="16">
        <v>26</v>
      </c>
      <c r="AL757" s="16">
        <f t="shared" si="22"/>
        <v>139</v>
      </c>
      <c r="AM757" s="31">
        <v>8</v>
      </c>
      <c r="AN757" s="31">
        <f t="shared" si="23"/>
        <v>147</v>
      </c>
    </row>
    <row r="758" s="1" customFormat="1" customHeight="1" spans="1:40">
      <c r="A758" s="13">
        <v>755</v>
      </c>
      <c r="B758" s="14" t="s">
        <v>372</v>
      </c>
      <c r="C758" s="14" t="s">
        <v>211</v>
      </c>
      <c r="D758" s="14" t="s">
        <v>7426</v>
      </c>
      <c r="E758" s="15">
        <v>2163</v>
      </c>
      <c r="F758" s="15">
        <v>2018</v>
      </c>
      <c r="G758" s="16" t="s">
        <v>7427</v>
      </c>
      <c r="H758" s="16"/>
      <c r="I758" s="16" t="s">
        <v>87</v>
      </c>
      <c r="J758" s="18">
        <v>34300</v>
      </c>
      <c r="K758" s="19" t="s">
        <v>46</v>
      </c>
      <c r="L758" s="16" t="s">
        <v>47</v>
      </c>
      <c r="M758" s="19" t="s">
        <v>457</v>
      </c>
      <c r="N758" s="19" t="s">
        <v>6468</v>
      </c>
      <c r="O758" s="16" t="s">
        <v>50</v>
      </c>
      <c r="P758" s="18">
        <v>42917</v>
      </c>
      <c r="Q758" s="19" t="s">
        <v>7428</v>
      </c>
      <c r="R758" s="19" t="s">
        <v>7429</v>
      </c>
      <c r="S758" s="19" t="s">
        <v>7430</v>
      </c>
      <c r="T758" s="19" t="s">
        <v>76</v>
      </c>
      <c r="U758" s="16" t="s">
        <v>1266</v>
      </c>
      <c r="V758" s="19" t="s">
        <v>6432</v>
      </c>
      <c r="W758" s="16" t="s">
        <v>6433</v>
      </c>
      <c r="X758" s="25" t="s">
        <v>58</v>
      </c>
      <c r="Y758" s="25" t="s">
        <v>262</v>
      </c>
      <c r="Z758" s="25" t="s">
        <v>263</v>
      </c>
      <c r="AA758" s="25" t="s">
        <v>7431</v>
      </c>
      <c r="AB758" s="16" t="s">
        <v>7432</v>
      </c>
      <c r="AC758" s="16" t="s">
        <v>7433</v>
      </c>
      <c r="AD758" s="19" t="s">
        <v>64</v>
      </c>
      <c r="AE758" s="19" t="s">
        <v>44</v>
      </c>
      <c r="AF758" s="25" t="s">
        <v>7434</v>
      </c>
      <c r="AG758" s="19" t="s">
        <v>6432</v>
      </c>
      <c r="AH758" s="16">
        <v>73</v>
      </c>
      <c r="AI758" s="16">
        <v>25</v>
      </c>
      <c r="AJ758" s="16">
        <v>37</v>
      </c>
      <c r="AK758" s="16">
        <v>25</v>
      </c>
      <c r="AL758" s="16">
        <f t="shared" si="22"/>
        <v>160</v>
      </c>
      <c r="AM758" s="31"/>
      <c r="AN758" s="31">
        <f t="shared" si="23"/>
        <v>160</v>
      </c>
    </row>
    <row r="759" s="1" customFormat="1" customHeight="1" spans="1:40">
      <c r="A759" s="13">
        <v>756</v>
      </c>
      <c r="B759" s="14" t="s">
        <v>372</v>
      </c>
      <c r="C759" s="14" t="s">
        <v>221</v>
      </c>
      <c r="D759" s="14" t="s">
        <v>7435</v>
      </c>
      <c r="E759" s="15">
        <v>2407</v>
      </c>
      <c r="F759" s="15">
        <v>2018</v>
      </c>
      <c r="G759" s="16" t="s">
        <v>7436</v>
      </c>
      <c r="H759" s="16"/>
      <c r="I759" s="16" t="s">
        <v>45</v>
      </c>
      <c r="J759" s="18">
        <v>33671</v>
      </c>
      <c r="K759" s="19" t="s">
        <v>46</v>
      </c>
      <c r="L759" s="16" t="s">
        <v>47</v>
      </c>
      <c r="M759" s="19" t="s">
        <v>3138</v>
      </c>
      <c r="N759" s="19" t="s">
        <v>2166</v>
      </c>
      <c r="O759" s="16" t="s">
        <v>1262</v>
      </c>
      <c r="P759" s="18">
        <v>41821</v>
      </c>
      <c r="Q759" s="19" t="s">
        <v>7437</v>
      </c>
      <c r="R759" s="19" t="s">
        <v>7438</v>
      </c>
      <c r="S759" s="19" t="s">
        <v>7439</v>
      </c>
      <c r="T759" s="19" t="s">
        <v>1268</v>
      </c>
      <c r="U759" s="16" t="s">
        <v>1266</v>
      </c>
      <c r="V759" s="19" t="s">
        <v>6432</v>
      </c>
      <c r="W759" s="16" t="s">
        <v>6433</v>
      </c>
      <c r="X759" s="25" t="s">
        <v>58</v>
      </c>
      <c r="Y759" s="25" t="s">
        <v>489</v>
      </c>
      <c r="Z759" s="25" t="s">
        <v>5780</v>
      </c>
      <c r="AA759" s="25" t="s">
        <v>7440</v>
      </c>
      <c r="AB759" s="16" t="s">
        <v>7441</v>
      </c>
      <c r="AC759" s="16" t="s">
        <v>7442</v>
      </c>
      <c r="AD759" s="19" t="s">
        <v>64</v>
      </c>
      <c r="AE759" s="19" t="s">
        <v>44</v>
      </c>
      <c r="AF759" s="25" t="s">
        <v>7443</v>
      </c>
      <c r="AG759" s="19" t="s">
        <v>6432</v>
      </c>
      <c r="AH759" s="16">
        <v>61</v>
      </c>
      <c r="AI759" s="16">
        <v>34</v>
      </c>
      <c r="AJ759" s="16">
        <v>39</v>
      </c>
      <c r="AK759" s="16">
        <v>36</v>
      </c>
      <c r="AL759" s="16">
        <f t="shared" si="22"/>
        <v>170</v>
      </c>
      <c r="AM759" s="31"/>
      <c r="AN759" s="31">
        <f t="shared" si="23"/>
        <v>170</v>
      </c>
    </row>
    <row r="760" s="1" customFormat="1" customHeight="1" spans="1:40">
      <c r="A760" s="13">
        <v>757</v>
      </c>
      <c r="B760" s="14" t="s">
        <v>372</v>
      </c>
      <c r="C760" s="14" t="s">
        <v>231</v>
      </c>
      <c r="D760" s="14" t="s">
        <v>7444</v>
      </c>
      <c r="E760" s="15">
        <v>2452</v>
      </c>
      <c r="F760" s="15">
        <v>2018</v>
      </c>
      <c r="G760" s="16" t="s">
        <v>7445</v>
      </c>
      <c r="H760" s="16"/>
      <c r="I760" s="16" t="s">
        <v>87</v>
      </c>
      <c r="J760" s="18">
        <v>32826</v>
      </c>
      <c r="K760" s="19" t="s">
        <v>46</v>
      </c>
      <c r="L760" s="16" t="s">
        <v>1549</v>
      </c>
      <c r="M760" s="19" t="s">
        <v>1386</v>
      </c>
      <c r="N760" s="19" t="s">
        <v>6468</v>
      </c>
      <c r="O760" s="16" t="s">
        <v>1262</v>
      </c>
      <c r="P760" s="18">
        <v>40725</v>
      </c>
      <c r="Q760" s="19" t="s">
        <v>7446</v>
      </c>
      <c r="R760" s="19" t="s">
        <v>7447</v>
      </c>
      <c r="S760" s="19" t="s">
        <v>7448</v>
      </c>
      <c r="T760" s="19" t="s">
        <v>76</v>
      </c>
      <c r="U760" s="16" t="s">
        <v>1266</v>
      </c>
      <c r="V760" s="19" t="s">
        <v>6432</v>
      </c>
      <c r="W760" s="16" t="s">
        <v>6433</v>
      </c>
      <c r="X760" s="25" t="s">
        <v>58</v>
      </c>
      <c r="Y760" s="25" t="s">
        <v>59</v>
      </c>
      <c r="Z760" s="25" t="s">
        <v>4300</v>
      </c>
      <c r="AA760" s="25" t="s">
        <v>7449</v>
      </c>
      <c r="AB760" s="16" t="s">
        <v>7450</v>
      </c>
      <c r="AC760" s="16" t="s">
        <v>7451</v>
      </c>
      <c r="AD760" s="19" t="s">
        <v>64</v>
      </c>
      <c r="AE760" s="19"/>
      <c r="AF760" s="25" t="s">
        <v>7452</v>
      </c>
      <c r="AG760" s="19" t="s">
        <v>6432</v>
      </c>
      <c r="AH760" s="16">
        <v>66</v>
      </c>
      <c r="AI760" s="16">
        <v>38</v>
      </c>
      <c r="AJ760" s="16">
        <v>33</v>
      </c>
      <c r="AK760" s="16">
        <v>35</v>
      </c>
      <c r="AL760" s="16">
        <f t="shared" si="22"/>
        <v>172</v>
      </c>
      <c r="AM760" s="31"/>
      <c r="AN760" s="31">
        <f t="shared" si="23"/>
        <v>172</v>
      </c>
    </row>
    <row r="761" s="1" customFormat="1" customHeight="1" spans="1:40">
      <c r="A761" s="13">
        <v>758</v>
      </c>
      <c r="B761" s="14" t="s">
        <v>372</v>
      </c>
      <c r="C761" s="14" t="s">
        <v>243</v>
      </c>
      <c r="D761" s="14" t="s">
        <v>7453</v>
      </c>
      <c r="E761" s="15">
        <v>2194</v>
      </c>
      <c r="F761" s="15">
        <v>2018</v>
      </c>
      <c r="G761" s="16" t="s">
        <v>7454</v>
      </c>
      <c r="H761" s="16" t="s">
        <v>44</v>
      </c>
      <c r="I761" s="16" t="s">
        <v>87</v>
      </c>
      <c r="J761" s="18">
        <v>32531</v>
      </c>
      <c r="K761" s="19" t="s">
        <v>117</v>
      </c>
      <c r="L761" s="16" t="s">
        <v>47</v>
      </c>
      <c r="M761" s="19" t="s">
        <v>1260</v>
      </c>
      <c r="N761" s="19" t="s">
        <v>1335</v>
      </c>
      <c r="O761" s="16" t="s">
        <v>1262</v>
      </c>
      <c r="P761" s="18">
        <v>40360</v>
      </c>
      <c r="Q761" s="19" t="s">
        <v>7455</v>
      </c>
      <c r="R761" s="19" t="s">
        <v>7456</v>
      </c>
      <c r="S761" s="19" t="s">
        <v>7457</v>
      </c>
      <c r="T761" s="19" t="s">
        <v>76</v>
      </c>
      <c r="U761" s="16" t="s">
        <v>1266</v>
      </c>
      <c r="V761" s="19" t="s">
        <v>6432</v>
      </c>
      <c r="W761" s="16" t="s">
        <v>6433</v>
      </c>
      <c r="X761" s="25" t="s">
        <v>58</v>
      </c>
      <c r="Y761" s="25" t="s">
        <v>59</v>
      </c>
      <c r="Z761" s="25" t="s">
        <v>77</v>
      </c>
      <c r="AA761" s="25" t="s">
        <v>3035</v>
      </c>
      <c r="AB761" s="16" t="s">
        <v>3037</v>
      </c>
      <c r="AC761" s="16" t="s">
        <v>3036</v>
      </c>
      <c r="AD761" s="19" t="s">
        <v>64</v>
      </c>
      <c r="AE761" s="19"/>
      <c r="AF761" s="25" t="s">
        <v>7458</v>
      </c>
      <c r="AG761" s="19" t="s">
        <v>6432</v>
      </c>
      <c r="AH761" s="16">
        <v>71</v>
      </c>
      <c r="AI761" s="16">
        <v>35</v>
      </c>
      <c r="AJ761" s="16">
        <v>35</v>
      </c>
      <c r="AK761" s="16">
        <v>42</v>
      </c>
      <c r="AL761" s="16">
        <f t="shared" si="22"/>
        <v>183</v>
      </c>
      <c r="AM761" s="31"/>
      <c r="AN761" s="31">
        <f t="shared" si="23"/>
        <v>183</v>
      </c>
    </row>
    <row r="762" s="1" customFormat="1" customHeight="1" spans="1:40">
      <c r="A762" s="13">
        <v>759</v>
      </c>
      <c r="B762" s="14" t="s">
        <v>372</v>
      </c>
      <c r="C762" s="14" t="s">
        <v>255</v>
      </c>
      <c r="D762" s="14" t="s">
        <v>7459</v>
      </c>
      <c r="E762" s="15">
        <v>2827</v>
      </c>
      <c r="F762" s="15">
        <v>2018</v>
      </c>
      <c r="G762" s="16" t="s">
        <v>7460</v>
      </c>
      <c r="H762" s="16"/>
      <c r="I762" s="16" t="s">
        <v>87</v>
      </c>
      <c r="J762" s="18">
        <v>34392</v>
      </c>
      <c r="K762" s="19" t="s">
        <v>46</v>
      </c>
      <c r="L762" s="16" t="s">
        <v>47</v>
      </c>
      <c r="M762" s="19" t="s">
        <v>6479</v>
      </c>
      <c r="N762" s="19" t="s">
        <v>6468</v>
      </c>
      <c r="O762" s="16" t="s">
        <v>1262</v>
      </c>
      <c r="P762" s="18">
        <v>42195</v>
      </c>
      <c r="Q762" s="19" t="s">
        <v>7461</v>
      </c>
      <c r="R762" s="19" t="s">
        <v>7462</v>
      </c>
      <c r="S762" s="19" t="s">
        <v>7463</v>
      </c>
      <c r="T762" s="19" t="s">
        <v>76</v>
      </c>
      <c r="U762" s="16" t="s">
        <v>1266</v>
      </c>
      <c r="V762" s="19" t="s">
        <v>6432</v>
      </c>
      <c r="W762" s="16" t="s">
        <v>6433</v>
      </c>
      <c r="X762" s="25" t="s">
        <v>58</v>
      </c>
      <c r="Y762" s="25" t="s">
        <v>108</v>
      </c>
      <c r="Z762" s="25" t="s">
        <v>6748</v>
      </c>
      <c r="AA762" s="25" t="s">
        <v>7464</v>
      </c>
      <c r="AB762" s="16" t="s">
        <v>7465</v>
      </c>
      <c r="AC762" s="16" t="s">
        <v>7466</v>
      </c>
      <c r="AD762" s="19" t="s">
        <v>825</v>
      </c>
      <c r="AE762" s="19" t="s">
        <v>7467</v>
      </c>
      <c r="AF762" s="25" t="s">
        <v>7468</v>
      </c>
      <c r="AG762" s="19" t="s">
        <v>6432</v>
      </c>
      <c r="AH762" s="16">
        <v>67</v>
      </c>
      <c r="AI762" s="16">
        <v>29</v>
      </c>
      <c r="AJ762" s="16">
        <v>35</v>
      </c>
      <c r="AK762" s="16">
        <v>25</v>
      </c>
      <c r="AL762" s="16">
        <f t="shared" si="22"/>
        <v>156</v>
      </c>
      <c r="AM762" s="31"/>
      <c r="AN762" s="31">
        <f t="shared" si="23"/>
        <v>156</v>
      </c>
    </row>
    <row r="763" s="1" customFormat="1" customHeight="1" spans="1:40">
      <c r="A763" s="13">
        <v>760</v>
      </c>
      <c r="B763" s="14" t="s">
        <v>372</v>
      </c>
      <c r="C763" s="14" t="s">
        <v>268</v>
      </c>
      <c r="D763" s="14" t="s">
        <v>7469</v>
      </c>
      <c r="E763" s="15">
        <v>2776</v>
      </c>
      <c r="F763" s="15">
        <v>2018</v>
      </c>
      <c r="G763" s="16" t="s">
        <v>7470</v>
      </c>
      <c r="H763" s="16"/>
      <c r="I763" s="16" t="s">
        <v>87</v>
      </c>
      <c r="J763" s="18">
        <v>35452</v>
      </c>
      <c r="K763" s="19" t="s">
        <v>46</v>
      </c>
      <c r="L763" s="16" t="s">
        <v>47</v>
      </c>
      <c r="M763" s="19" t="s">
        <v>130</v>
      </c>
      <c r="N763" s="19" t="s">
        <v>6468</v>
      </c>
      <c r="O763" s="16" t="s">
        <v>1262</v>
      </c>
      <c r="P763" s="18">
        <v>43282</v>
      </c>
      <c r="Q763" s="19" t="s">
        <v>7471</v>
      </c>
      <c r="R763" s="19" t="s">
        <v>7472</v>
      </c>
      <c r="S763" s="19" t="s">
        <v>7473</v>
      </c>
      <c r="T763" s="19" t="s">
        <v>76</v>
      </c>
      <c r="U763" s="16" t="s">
        <v>1266</v>
      </c>
      <c r="V763" s="19" t="s">
        <v>6432</v>
      </c>
      <c r="W763" s="16" t="s">
        <v>6433</v>
      </c>
      <c r="X763" s="25" t="s">
        <v>58</v>
      </c>
      <c r="Y763" s="25" t="s">
        <v>59</v>
      </c>
      <c r="Z763" s="25" t="s">
        <v>277</v>
      </c>
      <c r="AA763" s="25" t="s">
        <v>7474</v>
      </c>
      <c r="AB763" s="16" t="s">
        <v>7475</v>
      </c>
      <c r="AC763" s="16" t="s">
        <v>7476</v>
      </c>
      <c r="AD763" s="19" t="s">
        <v>64</v>
      </c>
      <c r="AE763" s="19"/>
      <c r="AF763" s="25" t="s">
        <v>7477</v>
      </c>
      <c r="AG763" s="19" t="s">
        <v>6432</v>
      </c>
      <c r="AH763" s="16">
        <v>50</v>
      </c>
      <c r="AI763" s="16">
        <v>25</v>
      </c>
      <c r="AJ763" s="16">
        <v>26</v>
      </c>
      <c r="AK763" s="16">
        <v>21</v>
      </c>
      <c r="AL763" s="16">
        <f t="shared" si="22"/>
        <v>122</v>
      </c>
      <c r="AM763" s="31"/>
      <c r="AN763" s="31">
        <f t="shared" si="23"/>
        <v>122</v>
      </c>
    </row>
    <row r="764" s="1" customFormat="1" customHeight="1" spans="1:40">
      <c r="A764" s="13">
        <v>761</v>
      </c>
      <c r="B764" s="14" t="s">
        <v>372</v>
      </c>
      <c r="C764" s="14" t="s">
        <v>282</v>
      </c>
      <c r="D764" s="14" t="s">
        <v>7478</v>
      </c>
      <c r="E764" s="15">
        <v>3014</v>
      </c>
      <c r="F764" s="15">
        <v>2018</v>
      </c>
      <c r="G764" s="16" t="s">
        <v>7479</v>
      </c>
      <c r="H764" s="16"/>
      <c r="I764" s="16" t="s">
        <v>45</v>
      </c>
      <c r="J764" s="18">
        <v>34713</v>
      </c>
      <c r="K764" s="19" t="s">
        <v>46</v>
      </c>
      <c r="L764" s="16" t="s">
        <v>47</v>
      </c>
      <c r="M764" s="19" t="s">
        <v>130</v>
      </c>
      <c r="N764" s="19" t="s">
        <v>2175</v>
      </c>
      <c r="O764" s="16" t="s">
        <v>1262</v>
      </c>
      <c r="P764" s="18">
        <v>42537</v>
      </c>
      <c r="Q764" s="19" t="s">
        <v>7480</v>
      </c>
      <c r="R764" s="19" t="s">
        <v>7481</v>
      </c>
      <c r="S764" s="19" t="s">
        <v>7482</v>
      </c>
      <c r="T764" s="19" t="s">
        <v>437</v>
      </c>
      <c r="U764" s="16" t="s">
        <v>1266</v>
      </c>
      <c r="V764" s="19" t="s">
        <v>6432</v>
      </c>
      <c r="W764" s="16" t="s">
        <v>6433</v>
      </c>
      <c r="X764" s="25" t="s">
        <v>58</v>
      </c>
      <c r="Y764" s="25" t="s">
        <v>59</v>
      </c>
      <c r="Z764" s="25" t="s">
        <v>2179</v>
      </c>
      <c r="AA764" s="25" t="s">
        <v>7483</v>
      </c>
      <c r="AB764" s="16" t="s">
        <v>7484</v>
      </c>
      <c r="AC764" s="16" t="s">
        <v>7485</v>
      </c>
      <c r="AD764" s="19" t="s">
        <v>64</v>
      </c>
      <c r="AE764" s="19"/>
      <c r="AF764" s="25" t="s">
        <v>7486</v>
      </c>
      <c r="AG764" s="19" t="s">
        <v>6432</v>
      </c>
      <c r="AH764" s="16">
        <v>73</v>
      </c>
      <c r="AI764" s="16">
        <v>35</v>
      </c>
      <c r="AJ764" s="16">
        <v>34</v>
      </c>
      <c r="AK764" s="16">
        <v>29</v>
      </c>
      <c r="AL764" s="16">
        <f t="shared" si="22"/>
        <v>171</v>
      </c>
      <c r="AM764" s="31"/>
      <c r="AN764" s="31">
        <f t="shared" si="23"/>
        <v>171</v>
      </c>
    </row>
    <row r="765" s="1" customFormat="1" customHeight="1" spans="1:40">
      <c r="A765" s="13">
        <v>762</v>
      </c>
      <c r="B765" s="14" t="s">
        <v>372</v>
      </c>
      <c r="C765" s="14" t="s">
        <v>294</v>
      </c>
      <c r="D765" s="14" t="s">
        <v>7487</v>
      </c>
      <c r="E765" s="15">
        <v>2397</v>
      </c>
      <c r="F765" s="15">
        <v>2018</v>
      </c>
      <c r="G765" s="16" t="s">
        <v>7488</v>
      </c>
      <c r="H765" s="16" t="s">
        <v>44</v>
      </c>
      <c r="I765" s="16" t="s">
        <v>45</v>
      </c>
      <c r="J765" s="18">
        <v>35515</v>
      </c>
      <c r="K765" s="19" t="s">
        <v>155</v>
      </c>
      <c r="L765" s="16" t="s">
        <v>102</v>
      </c>
      <c r="M765" s="19" t="s">
        <v>1621</v>
      </c>
      <c r="N765" s="19" t="s">
        <v>6468</v>
      </c>
      <c r="O765" s="16" t="s">
        <v>1262</v>
      </c>
      <c r="P765" s="18">
        <v>42531</v>
      </c>
      <c r="Q765" s="19" t="s">
        <v>7489</v>
      </c>
      <c r="R765" s="19" t="s">
        <v>7490</v>
      </c>
      <c r="S765" s="19" t="s">
        <v>7491</v>
      </c>
      <c r="T765" s="19" t="s">
        <v>276</v>
      </c>
      <c r="U765" s="16" t="s">
        <v>1266</v>
      </c>
      <c r="V765" s="19" t="s">
        <v>6432</v>
      </c>
      <c r="W765" s="16" t="s">
        <v>6433</v>
      </c>
      <c r="X765" s="25" t="s">
        <v>58</v>
      </c>
      <c r="Y765" s="25" t="s">
        <v>108</v>
      </c>
      <c r="Z765" s="25" t="s">
        <v>7492</v>
      </c>
      <c r="AA765" s="25" t="s">
        <v>7493</v>
      </c>
      <c r="AB765" s="16" t="s">
        <v>7494</v>
      </c>
      <c r="AC765" s="16" t="s">
        <v>7494</v>
      </c>
      <c r="AD765" s="19" t="s">
        <v>825</v>
      </c>
      <c r="AE765" s="19" t="s">
        <v>7495</v>
      </c>
      <c r="AF765" s="25" t="s">
        <v>7496</v>
      </c>
      <c r="AG765" s="19" t="s">
        <v>6432</v>
      </c>
      <c r="AH765" s="16" t="s">
        <v>82</v>
      </c>
      <c r="AI765" s="16" t="s">
        <v>82</v>
      </c>
      <c r="AJ765" s="16" t="s">
        <v>82</v>
      </c>
      <c r="AK765" s="16" t="s">
        <v>82</v>
      </c>
      <c r="AL765" s="16" t="s">
        <v>82</v>
      </c>
      <c r="AM765" s="32"/>
      <c r="AN765" s="16" t="s">
        <v>82</v>
      </c>
    </row>
    <row r="766" s="1" customFormat="1" customHeight="1" spans="1:40">
      <c r="A766" s="13">
        <v>763</v>
      </c>
      <c r="B766" s="14" t="s">
        <v>372</v>
      </c>
      <c r="C766" s="14" t="s">
        <v>305</v>
      </c>
      <c r="D766" s="14" t="s">
        <v>7497</v>
      </c>
      <c r="E766" s="15">
        <v>2592</v>
      </c>
      <c r="F766" s="15">
        <v>2018</v>
      </c>
      <c r="G766" s="16" t="s">
        <v>7498</v>
      </c>
      <c r="H766" s="16" t="s">
        <v>44</v>
      </c>
      <c r="I766" s="16" t="s">
        <v>87</v>
      </c>
      <c r="J766" s="18">
        <v>34625</v>
      </c>
      <c r="K766" s="19" t="s">
        <v>70</v>
      </c>
      <c r="L766" s="16" t="s">
        <v>47</v>
      </c>
      <c r="M766" s="19" t="s">
        <v>103</v>
      </c>
      <c r="N766" s="19" t="s">
        <v>6468</v>
      </c>
      <c r="O766" s="16" t="s">
        <v>50</v>
      </c>
      <c r="P766" s="18">
        <v>43270</v>
      </c>
      <c r="Q766" s="19" t="s">
        <v>7499</v>
      </c>
      <c r="R766" s="19" t="s">
        <v>7500</v>
      </c>
      <c r="S766" s="19" t="s">
        <v>7501</v>
      </c>
      <c r="T766" s="19" t="s">
        <v>437</v>
      </c>
      <c r="U766" s="16" t="s">
        <v>1266</v>
      </c>
      <c r="V766" s="19" t="s">
        <v>6432</v>
      </c>
      <c r="W766" s="16" t="s">
        <v>6433</v>
      </c>
      <c r="X766" s="25" t="s">
        <v>58</v>
      </c>
      <c r="Y766" s="25" t="s">
        <v>718</v>
      </c>
      <c r="Z766" s="25" t="s">
        <v>7192</v>
      </c>
      <c r="AA766" s="25" t="s">
        <v>7502</v>
      </c>
      <c r="AB766" s="16" t="s">
        <v>7503</v>
      </c>
      <c r="AC766" s="16" t="s">
        <v>7503</v>
      </c>
      <c r="AD766" s="19" t="s">
        <v>64</v>
      </c>
      <c r="AE766" s="19" t="s">
        <v>44</v>
      </c>
      <c r="AF766" s="25" t="s">
        <v>7504</v>
      </c>
      <c r="AG766" s="19" t="s">
        <v>6432</v>
      </c>
      <c r="AH766" s="16">
        <v>73</v>
      </c>
      <c r="AI766" s="16">
        <v>25</v>
      </c>
      <c r="AJ766" s="16">
        <v>29</v>
      </c>
      <c r="AK766" s="16">
        <v>24</v>
      </c>
      <c r="AL766" s="16">
        <f t="shared" si="22"/>
        <v>151</v>
      </c>
      <c r="AM766" s="31"/>
      <c r="AN766" s="31">
        <f t="shared" si="23"/>
        <v>151</v>
      </c>
    </row>
    <row r="767" s="1" customFormat="1" customHeight="1" spans="1:40">
      <c r="A767" s="13">
        <v>764</v>
      </c>
      <c r="B767" s="14" t="s">
        <v>372</v>
      </c>
      <c r="C767" s="14" t="s">
        <v>315</v>
      </c>
      <c r="D767" s="14" t="s">
        <v>7505</v>
      </c>
      <c r="E767" s="15">
        <v>2755</v>
      </c>
      <c r="F767" s="15">
        <v>2018</v>
      </c>
      <c r="G767" s="16" t="s">
        <v>7506</v>
      </c>
      <c r="H767" s="16" t="s">
        <v>44</v>
      </c>
      <c r="I767" s="16" t="s">
        <v>45</v>
      </c>
      <c r="J767" s="18">
        <v>30902</v>
      </c>
      <c r="K767" s="19" t="s">
        <v>46</v>
      </c>
      <c r="L767" s="16" t="s">
        <v>47</v>
      </c>
      <c r="M767" s="19" t="s">
        <v>1386</v>
      </c>
      <c r="N767" s="19" t="s">
        <v>3847</v>
      </c>
      <c r="O767" s="16" t="s">
        <v>1262</v>
      </c>
      <c r="P767" s="18">
        <v>39264</v>
      </c>
      <c r="Q767" s="19" t="s">
        <v>7507</v>
      </c>
      <c r="R767" s="19" t="s">
        <v>7508</v>
      </c>
      <c r="S767" s="19" t="s">
        <v>7509</v>
      </c>
      <c r="T767" s="19" t="s">
        <v>7510</v>
      </c>
      <c r="U767" s="16" t="s">
        <v>1266</v>
      </c>
      <c r="V767" s="19" t="s">
        <v>6432</v>
      </c>
      <c r="W767" s="16" t="s">
        <v>6433</v>
      </c>
      <c r="X767" s="25" t="s">
        <v>58</v>
      </c>
      <c r="Y767" s="25" t="s">
        <v>59</v>
      </c>
      <c r="Z767" s="25" t="s">
        <v>77</v>
      </c>
      <c r="AA767" s="25" t="s">
        <v>2569</v>
      </c>
      <c r="AB767" s="16" t="s">
        <v>7511</v>
      </c>
      <c r="AC767" s="16" t="s">
        <v>7512</v>
      </c>
      <c r="AD767" s="19" t="s">
        <v>64</v>
      </c>
      <c r="AE767" s="19" t="s">
        <v>44</v>
      </c>
      <c r="AF767" s="25" t="s">
        <v>7513</v>
      </c>
      <c r="AG767" s="19" t="s">
        <v>6432</v>
      </c>
      <c r="AH767" s="16">
        <v>67</v>
      </c>
      <c r="AI767" s="16">
        <v>37</v>
      </c>
      <c r="AJ767" s="16">
        <v>42</v>
      </c>
      <c r="AK767" s="16">
        <v>37</v>
      </c>
      <c r="AL767" s="16">
        <f t="shared" si="22"/>
        <v>183</v>
      </c>
      <c r="AM767" s="31"/>
      <c r="AN767" s="31">
        <f t="shared" si="23"/>
        <v>183</v>
      </c>
    </row>
    <row r="768" s="1" customFormat="1" customHeight="1" spans="1:40">
      <c r="A768" s="13">
        <v>765</v>
      </c>
      <c r="B768" s="14" t="s">
        <v>372</v>
      </c>
      <c r="C768" s="14" t="s">
        <v>325</v>
      </c>
      <c r="D768" s="14" t="s">
        <v>7514</v>
      </c>
      <c r="E768" s="15">
        <v>3010</v>
      </c>
      <c r="F768" s="15">
        <v>2018</v>
      </c>
      <c r="G768" s="16" t="s">
        <v>7515</v>
      </c>
      <c r="H768" s="16"/>
      <c r="I768" s="16" t="s">
        <v>87</v>
      </c>
      <c r="J768" s="18">
        <v>34297</v>
      </c>
      <c r="K768" s="19" t="s">
        <v>46</v>
      </c>
      <c r="L768" s="16" t="s">
        <v>47</v>
      </c>
      <c r="M768" s="19" t="s">
        <v>375</v>
      </c>
      <c r="N768" s="19" t="s">
        <v>6468</v>
      </c>
      <c r="O768" s="16" t="s">
        <v>1262</v>
      </c>
      <c r="P768" s="18">
        <v>42917</v>
      </c>
      <c r="Q768" s="19" t="s">
        <v>7516</v>
      </c>
      <c r="R768" s="19" t="s">
        <v>7517</v>
      </c>
      <c r="S768" s="19" t="s">
        <v>7518</v>
      </c>
      <c r="T768" s="19" t="s">
        <v>276</v>
      </c>
      <c r="U768" s="16" t="s">
        <v>1266</v>
      </c>
      <c r="V768" s="19" t="s">
        <v>6432</v>
      </c>
      <c r="W768" s="16" t="s">
        <v>6433</v>
      </c>
      <c r="X768" s="25" t="s">
        <v>58</v>
      </c>
      <c r="Y768" s="25" t="s">
        <v>414</v>
      </c>
      <c r="Z768" s="25" t="s">
        <v>415</v>
      </c>
      <c r="AA768" s="25" t="s">
        <v>7519</v>
      </c>
      <c r="AB768" s="16" t="s">
        <v>7520</v>
      </c>
      <c r="AC768" s="16" t="s">
        <v>7521</v>
      </c>
      <c r="AD768" s="19" t="s">
        <v>64</v>
      </c>
      <c r="AE768" s="19"/>
      <c r="AF768" s="25" t="s">
        <v>7522</v>
      </c>
      <c r="AG768" s="19" t="s">
        <v>6432</v>
      </c>
      <c r="AH768" s="16">
        <v>70</v>
      </c>
      <c r="AI768" s="16">
        <v>37</v>
      </c>
      <c r="AJ768" s="16">
        <v>35</v>
      </c>
      <c r="AK768" s="16">
        <v>27</v>
      </c>
      <c r="AL768" s="16">
        <f t="shared" si="22"/>
        <v>169</v>
      </c>
      <c r="AM768" s="31"/>
      <c r="AN768" s="31">
        <f t="shared" si="23"/>
        <v>169</v>
      </c>
    </row>
    <row r="769" s="1" customFormat="1" customHeight="1" spans="1:40">
      <c r="A769" s="13">
        <v>766</v>
      </c>
      <c r="B769" s="14" t="s">
        <v>372</v>
      </c>
      <c r="C769" s="14" t="s">
        <v>336</v>
      </c>
      <c r="D769" s="14" t="s">
        <v>7523</v>
      </c>
      <c r="E769" s="15">
        <v>2122</v>
      </c>
      <c r="F769" s="15">
        <v>2018</v>
      </c>
      <c r="G769" s="16" t="s">
        <v>7524</v>
      </c>
      <c r="H769" s="16"/>
      <c r="I769" s="16" t="s">
        <v>87</v>
      </c>
      <c r="J769" s="18">
        <v>30993</v>
      </c>
      <c r="K769" s="19" t="s">
        <v>117</v>
      </c>
      <c r="L769" s="16" t="s">
        <v>47</v>
      </c>
      <c r="M769" s="19" t="s">
        <v>297</v>
      </c>
      <c r="N769" s="19" t="s">
        <v>3149</v>
      </c>
      <c r="O769" s="16" t="s">
        <v>1262</v>
      </c>
      <c r="P769" s="18">
        <v>40360</v>
      </c>
      <c r="Q769" s="19" t="s">
        <v>7525</v>
      </c>
      <c r="R769" s="19" t="s">
        <v>7526</v>
      </c>
      <c r="S769" s="19" t="s">
        <v>7527</v>
      </c>
      <c r="T769" s="19" t="s">
        <v>1268</v>
      </c>
      <c r="U769" s="16" t="s">
        <v>1266</v>
      </c>
      <c r="V769" s="19" t="s">
        <v>6432</v>
      </c>
      <c r="W769" s="16" t="s">
        <v>6433</v>
      </c>
      <c r="X769" s="25" t="s">
        <v>58</v>
      </c>
      <c r="Y769" s="25" t="s">
        <v>59</v>
      </c>
      <c r="Z769" s="25" t="s">
        <v>77</v>
      </c>
      <c r="AA769" s="25" t="s">
        <v>7528</v>
      </c>
      <c r="AB769" s="16" t="s">
        <v>7529</v>
      </c>
      <c r="AC769" s="16" t="s">
        <v>7530</v>
      </c>
      <c r="AD769" s="19" t="s">
        <v>64</v>
      </c>
      <c r="AE769" s="19"/>
      <c r="AF769" s="25" t="s">
        <v>7531</v>
      </c>
      <c r="AG769" s="19" t="s">
        <v>6432</v>
      </c>
      <c r="AH769" s="16">
        <v>53</v>
      </c>
      <c r="AI769" s="16">
        <v>18</v>
      </c>
      <c r="AJ769" s="16">
        <v>33</v>
      </c>
      <c r="AK769" s="16">
        <v>40</v>
      </c>
      <c r="AL769" s="16">
        <f t="shared" si="22"/>
        <v>144</v>
      </c>
      <c r="AM769" s="31"/>
      <c r="AN769" s="31">
        <f t="shared" si="23"/>
        <v>144</v>
      </c>
    </row>
    <row r="770" s="1" customFormat="1" customHeight="1" spans="1:40">
      <c r="A770" s="13">
        <v>767</v>
      </c>
      <c r="B770" s="14" t="s">
        <v>372</v>
      </c>
      <c r="C770" s="14" t="s">
        <v>348</v>
      </c>
      <c r="D770" s="14" t="s">
        <v>7532</v>
      </c>
      <c r="E770" s="15">
        <v>3049</v>
      </c>
      <c r="F770" s="15">
        <v>2018</v>
      </c>
      <c r="G770" s="16" t="s">
        <v>7533</v>
      </c>
      <c r="H770" s="16"/>
      <c r="I770" s="16" t="s">
        <v>87</v>
      </c>
      <c r="J770" s="18">
        <v>32464</v>
      </c>
      <c r="K770" s="19" t="s">
        <v>117</v>
      </c>
      <c r="L770" s="16" t="s">
        <v>47</v>
      </c>
      <c r="M770" s="19" t="s">
        <v>71</v>
      </c>
      <c r="N770" s="19" t="s">
        <v>1622</v>
      </c>
      <c r="O770" s="16" t="s">
        <v>1262</v>
      </c>
      <c r="P770" s="18">
        <v>40360</v>
      </c>
      <c r="Q770" s="19" t="s">
        <v>7534</v>
      </c>
      <c r="R770" s="19" t="s">
        <v>7535</v>
      </c>
      <c r="S770" s="19" t="s">
        <v>7536</v>
      </c>
      <c r="T770" s="19" t="s">
        <v>3219</v>
      </c>
      <c r="U770" s="16" t="s">
        <v>1266</v>
      </c>
      <c r="V770" s="19" t="s">
        <v>6432</v>
      </c>
      <c r="W770" s="16" t="s">
        <v>6433</v>
      </c>
      <c r="X770" s="25" t="s">
        <v>58</v>
      </c>
      <c r="Y770" s="25" t="s">
        <v>59</v>
      </c>
      <c r="Z770" s="25" t="s">
        <v>1747</v>
      </c>
      <c r="AA770" s="25" t="s">
        <v>7537</v>
      </c>
      <c r="AB770" s="16" t="s">
        <v>7538</v>
      </c>
      <c r="AC770" s="16" t="s">
        <v>7539</v>
      </c>
      <c r="AD770" s="19" t="s">
        <v>64</v>
      </c>
      <c r="AE770" s="19"/>
      <c r="AF770" s="25" t="s">
        <v>7540</v>
      </c>
      <c r="AG770" s="19" t="s">
        <v>6432</v>
      </c>
      <c r="AH770" s="16">
        <v>69</v>
      </c>
      <c r="AI770" s="16">
        <v>38</v>
      </c>
      <c r="AJ770" s="16">
        <v>44</v>
      </c>
      <c r="AK770" s="16">
        <v>43</v>
      </c>
      <c r="AL770" s="16">
        <f t="shared" si="22"/>
        <v>194</v>
      </c>
      <c r="AM770" s="31"/>
      <c r="AN770" s="31">
        <f t="shared" si="23"/>
        <v>194</v>
      </c>
    </row>
    <row r="771" s="1" customFormat="1" customHeight="1" spans="1:40">
      <c r="A771" s="13">
        <v>768</v>
      </c>
      <c r="B771" s="14" t="s">
        <v>372</v>
      </c>
      <c r="C771" s="14" t="s">
        <v>359</v>
      </c>
      <c r="D771" s="14" t="s">
        <v>7541</v>
      </c>
      <c r="E771" s="15">
        <v>2409</v>
      </c>
      <c r="F771" s="15">
        <v>2018</v>
      </c>
      <c r="G771" s="16" t="s">
        <v>7542</v>
      </c>
      <c r="H771" s="16"/>
      <c r="I771" s="16" t="s">
        <v>87</v>
      </c>
      <c r="J771" s="18">
        <v>35708</v>
      </c>
      <c r="K771" s="19" t="s">
        <v>46</v>
      </c>
      <c r="L771" s="16" t="s">
        <v>47</v>
      </c>
      <c r="M771" s="19" t="s">
        <v>1314</v>
      </c>
      <c r="N771" s="19" t="s">
        <v>6655</v>
      </c>
      <c r="O771" s="16" t="s">
        <v>1262</v>
      </c>
      <c r="P771" s="18">
        <v>43282</v>
      </c>
      <c r="Q771" s="19" t="s">
        <v>7543</v>
      </c>
      <c r="R771" s="19" t="s">
        <v>7544</v>
      </c>
      <c r="S771" s="19" t="s">
        <v>7545</v>
      </c>
      <c r="T771" s="19" t="s">
        <v>437</v>
      </c>
      <c r="U771" s="16" t="s">
        <v>1266</v>
      </c>
      <c r="V771" s="19" t="s">
        <v>6432</v>
      </c>
      <c r="W771" s="16" t="s">
        <v>6433</v>
      </c>
      <c r="X771" s="25" t="s">
        <v>58</v>
      </c>
      <c r="Y771" s="25" t="s">
        <v>59</v>
      </c>
      <c r="Z771" s="25" t="s">
        <v>93</v>
      </c>
      <c r="AA771" s="25" t="s">
        <v>7546</v>
      </c>
      <c r="AB771" s="16" t="s">
        <v>7547</v>
      </c>
      <c r="AC771" s="16" t="s">
        <v>7548</v>
      </c>
      <c r="AD771" s="19" t="s">
        <v>64</v>
      </c>
      <c r="AE771" s="19"/>
      <c r="AF771" s="25" t="s">
        <v>7549</v>
      </c>
      <c r="AG771" s="19" t="s">
        <v>6432</v>
      </c>
      <c r="AH771" s="16" t="s">
        <v>82</v>
      </c>
      <c r="AI771" s="16" t="s">
        <v>82</v>
      </c>
      <c r="AJ771" s="16" t="s">
        <v>82</v>
      </c>
      <c r="AK771" s="16" t="s">
        <v>82</v>
      </c>
      <c r="AL771" s="16" t="s">
        <v>82</v>
      </c>
      <c r="AM771" s="32"/>
      <c r="AN771" s="16" t="s">
        <v>82</v>
      </c>
    </row>
    <row r="772" s="1" customFormat="1" customHeight="1" spans="1:40">
      <c r="A772" s="13">
        <v>769</v>
      </c>
      <c r="B772" s="14" t="s">
        <v>372</v>
      </c>
      <c r="C772" s="14" t="s">
        <v>372</v>
      </c>
      <c r="D772" s="14" t="s">
        <v>7550</v>
      </c>
      <c r="E772" s="15">
        <v>2296</v>
      </c>
      <c r="F772" s="15">
        <v>2018</v>
      </c>
      <c r="G772" s="16" t="s">
        <v>7551</v>
      </c>
      <c r="H772" s="16" t="s">
        <v>7552</v>
      </c>
      <c r="I772" s="16" t="s">
        <v>87</v>
      </c>
      <c r="J772" s="18">
        <v>34676</v>
      </c>
      <c r="K772" s="19" t="s">
        <v>46</v>
      </c>
      <c r="L772" s="16" t="s">
        <v>340</v>
      </c>
      <c r="M772" s="19" t="s">
        <v>285</v>
      </c>
      <c r="N772" s="19" t="s">
        <v>6468</v>
      </c>
      <c r="O772" s="16" t="s">
        <v>1262</v>
      </c>
      <c r="P772" s="18">
        <v>42887</v>
      </c>
      <c r="Q772" s="19" t="s">
        <v>7553</v>
      </c>
      <c r="R772" s="19" t="s">
        <v>7554</v>
      </c>
      <c r="S772" s="19" t="s">
        <v>7555</v>
      </c>
      <c r="T772" s="19" t="s">
        <v>276</v>
      </c>
      <c r="U772" s="16" t="s">
        <v>1266</v>
      </c>
      <c r="V772" s="19" t="s">
        <v>6432</v>
      </c>
      <c r="W772" s="16" t="s">
        <v>6433</v>
      </c>
      <c r="X772" s="25" t="s">
        <v>58</v>
      </c>
      <c r="Y772" s="25" t="s">
        <v>59</v>
      </c>
      <c r="Z772" s="25" t="s">
        <v>135</v>
      </c>
      <c r="AA772" s="25" t="s">
        <v>7556</v>
      </c>
      <c r="AB772" s="16" t="s">
        <v>7557</v>
      </c>
      <c r="AC772" s="16" t="s">
        <v>7558</v>
      </c>
      <c r="AD772" s="19" t="s">
        <v>64</v>
      </c>
      <c r="AE772" s="19"/>
      <c r="AF772" s="25" t="s">
        <v>7559</v>
      </c>
      <c r="AG772" s="19" t="s">
        <v>6432</v>
      </c>
      <c r="AH772" s="16">
        <v>55</v>
      </c>
      <c r="AI772" s="16">
        <v>25</v>
      </c>
      <c r="AJ772" s="16">
        <v>31</v>
      </c>
      <c r="AK772" s="16">
        <v>24</v>
      </c>
      <c r="AL772" s="16">
        <f t="shared" si="22"/>
        <v>135</v>
      </c>
      <c r="AM772" s="31"/>
      <c r="AN772" s="31">
        <f t="shared" ref="AN772:AN835" si="24">AL772+AM772</f>
        <v>135</v>
      </c>
    </row>
    <row r="773" s="1" customFormat="1" customHeight="1" spans="1:40">
      <c r="A773" s="13">
        <v>770</v>
      </c>
      <c r="B773" s="14" t="s">
        <v>372</v>
      </c>
      <c r="C773" s="14" t="s">
        <v>384</v>
      </c>
      <c r="D773" s="14" t="s">
        <v>7560</v>
      </c>
      <c r="E773" s="15">
        <v>2256</v>
      </c>
      <c r="F773" s="15">
        <v>2018</v>
      </c>
      <c r="G773" s="16" t="s">
        <v>7561</v>
      </c>
      <c r="H773" s="16" t="s">
        <v>44</v>
      </c>
      <c r="I773" s="16" t="s">
        <v>87</v>
      </c>
      <c r="J773" s="18">
        <v>34502</v>
      </c>
      <c r="K773" s="19" t="s">
        <v>117</v>
      </c>
      <c r="L773" s="16" t="s">
        <v>47</v>
      </c>
      <c r="M773" s="19" t="s">
        <v>2137</v>
      </c>
      <c r="N773" s="19" t="s">
        <v>7562</v>
      </c>
      <c r="O773" s="16" t="s">
        <v>1262</v>
      </c>
      <c r="P773" s="18">
        <v>42552</v>
      </c>
      <c r="Q773" s="19" t="s">
        <v>7563</v>
      </c>
      <c r="R773" s="19" t="s">
        <v>7564</v>
      </c>
      <c r="S773" s="19" t="s">
        <v>7565</v>
      </c>
      <c r="T773" s="19" t="s">
        <v>1351</v>
      </c>
      <c r="U773" s="16" t="s">
        <v>1266</v>
      </c>
      <c r="V773" s="19" t="s">
        <v>6432</v>
      </c>
      <c r="W773" s="16" t="s">
        <v>6433</v>
      </c>
      <c r="X773" s="25" t="s">
        <v>58</v>
      </c>
      <c r="Y773" s="25" t="s">
        <v>59</v>
      </c>
      <c r="Z773" s="25" t="s">
        <v>135</v>
      </c>
      <c r="AA773" s="25" t="s">
        <v>7566</v>
      </c>
      <c r="AB773" s="16" t="s">
        <v>7567</v>
      </c>
      <c r="AC773" s="16" t="s">
        <v>7568</v>
      </c>
      <c r="AD773" s="19" t="s">
        <v>64</v>
      </c>
      <c r="AE773" s="19" t="s">
        <v>44</v>
      </c>
      <c r="AF773" s="25" t="s">
        <v>7569</v>
      </c>
      <c r="AG773" s="19" t="s">
        <v>6432</v>
      </c>
      <c r="AH773" s="16">
        <v>53</v>
      </c>
      <c r="AI773" s="16">
        <v>29</v>
      </c>
      <c r="AJ773" s="16">
        <v>33</v>
      </c>
      <c r="AK773" s="16">
        <v>32</v>
      </c>
      <c r="AL773" s="16">
        <f t="shared" ref="AL773:AL836" si="25">SUM(AH773:AK773)</f>
        <v>147</v>
      </c>
      <c r="AM773" s="31"/>
      <c r="AN773" s="31">
        <f t="shared" si="24"/>
        <v>147</v>
      </c>
    </row>
    <row r="774" s="1" customFormat="1" customHeight="1" spans="1:40">
      <c r="A774" s="13">
        <v>771</v>
      </c>
      <c r="B774" s="14" t="s">
        <v>372</v>
      </c>
      <c r="C774" s="14" t="s">
        <v>395</v>
      </c>
      <c r="D774" s="14" t="s">
        <v>7570</v>
      </c>
      <c r="E774" s="15">
        <v>2393</v>
      </c>
      <c r="F774" s="15">
        <v>2018</v>
      </c>
      <c r="G774" s="16" t="s">
        <v>7571</v>
      </c>
      <c r="H774" s="16" t="s">
        <v>44</v>
      </c>
      <c r="I774" s="16" t="s">
        <v>87</v>
      </c>
      <c r="J774" s="18">
        <v>34591</v>
      </c>
      <c r="K774" s="19" t="s">
        <v>46</v>
      </c>
      <c r="L774" s="16" t="s">
        <v>47</v>
      </c>
      <c r="M774" s="19" t="s">
        <v>297</v>
      </c>
      <c r="N774" s="19" t="s">
        <v>6468</v>
      </c>
      <c r="O774" s="16" t="s">
        <v>50</v>
      </c>
      <c r="P774" s="18">
        <v>43282</v>
      </c>
      <c r="Q774" s="19" t="s">
        <v>7572</v>
      </c>
      <c r="R774" s="19" t="s">
        <v>7573</v>
      </c>
      <c r="S774" s="19" t="s">
        <v>7574</v>
      </c>
      <c r="T774" s="19" t="s">
        <v>92</v>
      </c>
      <c r="U774" s="16" t="s">
        <v>1266</v>
      </c>
      <c r="V774" s="19" t="s">
        <v>6432</v>
      </c>
      <c r="W774" s="16" t="s">
        <v>6433</v>
      </c>
      <c r="X774" s="25" t="s">
        <v>58</v>
      </c>
      <c r="Y774" s="25" t="s">
        <v>59</v>
      </c>
      <c r="Z774" s="25" t="s">
        <v>93</v>
      </c>
      <c r="AA774" s="25" t="s">
        <v>7575</v>
      </c>
      <c r="AB774" s="16" t="s">
        <v>7576</v>
      </c>
      <c r="AC774" s="16" t="s">
        <v>7577</v>
      </c>
      <c r="AD774" s="19" t="s">
        <v>64</v>
      </c>
      <c r="AE774" s="19"/>
      <c r="AF774" s="25" t="s">
        <v>7578</v>
      </c>
      <c r="AG774" s="19" t="s">
        <v>6432</v>
      </c>
      <c r="AH774" s="16">
        <v>58</v>
      </c>
      <c r="AI774" s="16">
        <v>32</v>
      </c>
      <c r="AJ774" s="16">
        <v>31</v>
      </c>
      <c r="AK774" s="16">
        <v>28</v>
      </c>
      <c r="AL774" s="16">
        <f t="shared" si="25"/>
        <v>149</v>
      </c>
      <c r="AM774" s="31"/>
      <c r="AN774" s="31">
        <f t="shared" si="24"/>
        <v>149</v>
      </c>
    </row>
    <row r="775" s="1" customFormat="1" customHeight="1" spans="1:40">
      <c r="A775" s="13">
        <v>772</v>
      </c>
      <c r="B775" s="14" t="s">
        <v>372</v>
      </c>
      <c r="C775" s="14" t="s">
        <v>407</v>
      </c>
      <c r="D775" s="14" t="s">
        <v>7579</v>
      </c>
      <c r="E775" s="15">
        <v>2277</v>
      </c>
      <c r="F775" s="15">
        <v>2018</v>
      </c>
      <c r="G775" s="16" t="s">
        <v>7580</v>
      </c>
      <c r="H775" s="16"/>
      <c r="I775" s="16" t="s">
        <v>87</v>
      </c>
      <c r="J775" s="18">
        <v>31366</v>
      </c>
      <c r="K775" s="19" t="s">
        <v>70</v>
      </c>
      <c r="L775" s="16" t="s">
        <v>47</v>
      </c>
      <c r="M775" s="19" t="s">
        <v>7581</v>
      </c>
      <c r="N775" s="19" t="s">
        <v>1315</v>
      </c>
      <c r="O775" s="16" t="s">
        <v>1262</v>
      </c>
      <c r="P775" s="18">
        <v>39995</v>
      </c>
      <c r="Q775" s="19" t="s">
        <v>7582</v>
      </c>
      <c r="R775" s="19" t="s">
        <v>7583</v>
      </c>
      <c r="S775" s="19" t="s">
        <v>7584</v>
      </c>
      <c r="T775" s="19" t="s">
        <v>76</v>
      </c>
      <c r="U775" s="16" t="s">
        <v>1266</v>
      </c>
      <c r="V775" s="19" t="s">
        <v>6432</v>
      </c>
      <c r="W775" s="16" t="s">
        <v>6433</v>
      </c>
      <c r="X775" s="25" t="s">
        <v>58</v>
      </c>
      <c r="Y775" s="25" t="s">
        <v>59</v>
      </c>
      <c r="Z775" s="25" t="s">
        <v>77</v>
      </c>
      <c r="AA775" s="25" t="s">
        <v>7585</v>
      </c>
      <c r="AB775" s="16" t="s">
        <v>3408</v>
      </c>
      <c r="AC775" s="16" t="s">
        <v>3407</v>
      </c>
      <c r="AD775" s="19" t="s">
        <v>64</v>
      </c>
      <c r="AE775" s="19" t="s">
        <v>44</v>
      </c>
      <c r="AF775" s="25" t="s">
        <v>7586</v>
      </c>
      <c r="AG775" s="19" t="s">
        <v>6432</v>
      </c>
      <c r="AH775" s="16">
        <v>54</v>
      </c>
      <c r="AI775" s="16">
        <v>24</v>
      </c>
      <c r="AJ775" s="16">
        <v>37</v>
      </c>
      <c r="AK775" s="16">
        <v>42</v>
      </c>
      <c r="AL775" s="16">
        <f t="shared" si="25"/>
        <v>157</v>
      </c>
      <c r="AM775" s="31"/>
      <c r="AN775" s="31">
        <f t="shared" si="24"/>
        <v>157</v>
      </c>
    </row>
    <row r="776" s="1" customFormat="1" customHeight="1" spans="1:40">
      <c r="A776" s="13">
        <v>773</v>
      </c>
      <c r="B776" s="14" t="s">
        <v>372</v>
      </c>
      <c r="C776" s="14" t="s">
        <v>2455</v>
      </c>
      <c r="D776" s="14" t="s">
        <v>7587</v>
      </c>
      <c r="E776" s="15">
        <v>2262</v>
      </c>
      <c r="F776" s="15">
        <v>2018</v>
      </c>
      <c r="G776" s="16" t="s">
        <v>7588</v>
      </c>
      <c r="H776" s="16" t="s">
        <v>7589</v>
      </c>
      <c r="I776" s="16" t="s">
        <v>45</v>
      </c>
      <c r="J776" s="18">
        <v>34878</v>
      </c>
      <c r="K776" s="19" t="s">
        <v>46</v>
      </c>
      <c r="L776" s="16" t="s">
        <v>47</v>
      </c>
      <c r="M776" s="19" t="s">
        <v>2137</v>
      </c>
      <c r="N776" s="19" t="s">
        <v>2995</v>
      </c>
      <c r="O776" s="16" t="s">
        <v>1262</v>
      </c>
      <c r="P776" s="18">
        <v>42917</v>
      </c>
      <c r="Q776" s="19" t="s">
        <v>7590</v>
      </c>
      <c r="R776" s="19" t="s">
        <v>7591</v>
      </c>
      <c r="S776" s="19" t="s">
        <v>7592</v>
      </c>
      <c r="T776" s="19" t="s">
        <v>437</v>
      </c>
      <c r="U776" s="16" t="s">
        <v>1266</v>
      </c>
      <c r="V776" s="19" t="s">
        <v>6432</v>
      </c>
      <c r="W776" s="16" t="s">
        <v>6433</v>
      </c>
      <c r="X776" s="25" t="s">
        <v>58</v>
      </c>
      <c r="Y776" s="25" t="s">
        <v>59</v>
      </c>
      <c r="Z776" s="25" t="s">
        <v>77</v>
      </c>
      <c r="AA776" s="25" t="s">
        <v>7593</v>
      </c>
      <c r="AB776" s="16" t="s">
        <v>7594</v>
      </c>
      <c r="AC776" s="16" t="s">
        <v>7594</v>
      </c>
      <c r="AD776" s="19" t="s">
        <v>64</v>
      </c>
      <c r="AE776" s="19"/>
      <c r="AF776" s="25" t="s">
        <v>7595</v>
      </c>
      <c r="AG776" s="19" t="s">
        <v>6432</v>
      </c>
      <c r="AH776" s="16">
        <v>79</v>
      </c>
      <c r="AI776" s="16">
        <v>41</v>
      </c>
      <c r="AJ776" s="16">
        <v>36</v>
      </c>
      <c r="AK776" s="16">
        <v>46</v>
      </c>
      <c r="AL776" s="16">
        <f t="shared" si="25"/>
        <v>202</v>
      </c>
      <c r="AM776" s="31"/>
      <c r="AN776" s="31">
        <f t="shared" si="24"/>
        <v>202</v>
      </c>
    </row>
    <row r="777" s="1" customFormat="1" customHeight="1" spans="1:40">
      <c r="A777" s="13">
        <v>774</v>
      </c>
      <c r="B777" s="14" t="s">
        <v>372</v>
      </c>
      <c r="C777" s="14" t="s">
        <v>2465</v>
      </c>
      <c r="D777" s="14" t="s">
        <v>7596</v>
      </c>
      <c r="E777" s="15">
        <v>2634</v>
      </c>
      <c r="F777" s="15">
        <v>2018</v>
      </c>
      <c r="G777" s="16" t="s">
        <v>7597</v>
      </c>
      <c r="H777" s="16" t="s">
        <v>7598</v>
      </c>
      <c r="I777" s="16" t="s">
        <v>45</v>
      </c>
      <c r="J777" s="18">
        <v>34985</v>
      </c>
      <c r="K777" s="19" t="s">
        <v>70</v>
      </c>
      <c r="L777" s="16" t="s">
        <v>169</v>
      </c>
      <c r="M777" s="19" t="s">
        <v>351</v>
      </c>
      <c r="N777" s="19" t="s">
        <v>6468</v>
      </c>
      <c r="O777" s="16" t="s">
        <v>50</v>
      </c>
      <c r="P777" s="18">
        <v>43282</v>
      </c>
      <c r="Q777" s="19" t="s">
        <v>7599</v>
      </c>
      <c r="R777" s="19" t="s">
        <v>7600</v>
      </c>
      <c r="S777" s="19" t="s">
        <v>7601</v>
      </c>
      <c r="T777" s="19" t="s">
        <v>134</v>
      </c>
      <c r="U777" s="16" t="s">
        <v>1266</v>
      </c>
      <c r="V777" s="19" t="s">
        <v>6432</v>
      </c>
      <c r="W777" s="16" t="s">
        <v>6433</v>
      </c>
      <c r="X777" s="25" t="s">
        <v>58</v>
      </c>
      <c r="Y777" s="25" t="s">
        <v>366</v>
      </c>
      <c r="Z777" s="25" t="s">
        <v>7602</v>
      </c>
      <c r="AA777" s="25" t="s">
        <v>7603</v>
      </c>
      <c r="AB777" s="16" t="s">
        <v>7604</v>
      </c>
      <c r="AC777" s="16" t="s">
        <v>7605</v>
      </c>
      <c r="AD777" s="19" t="s">
        <v>64</v>
      </c>
      <c r="AE777" s="19"/>
      <c r="AF777" s="25" t="s">
        <v>7606</v>
      </c>
      <c r="AG777" s="19" t="s">
        <v>6432</v>
      </c>
      <c r="AH777" s="16">
        <v>54</v>
      </c>
      <c r="AI777" s="16">
        <v>25</v>
      </c>
      <c r="AJ777" s="16">
        <v>35</v>
      </c>
      <c r="AK777" s="16">
        <v>26</v>
      </c>
      <c r="AL777" s="16">
        <f t="shared" si="25"/>
        <v>140</v>
      </c>
      <c r="AM777" s="31"/>
      <c r="AN777" s="31">
        <f t="shared" si="24"/>
        <v>140</v>
      </c>
    </row>
    <row r="778" s="1" customFormat="1" customHeight="1" spans="1:40">
      <c r="A778" s="13">
        <v>775</v>
      </c>
      <c r="B778" s="14" t="s">
        <v>384</v>
      </c>
      <c r="C778" s="14" t="s">
        <v>41</v>
      </c>
      <c r="D778" s="14" t="s">
        <v>7607</v>
      </c>
      <c r="E778" s="15">
        <v>2799</v>
      </c>
      <c r="F778" s="15">
        <v>2018</v>
      </c>
      <c r="G778" s="16" t="s">
        <v>7608</v>
      </c>
      <c r="H778" s="16"/>
      <c r="I778" s="16" t="s">
        <v>45</v>
      </c>
      <c r="J778" s="18">
        <v>33453</v>
      </c>
      <c r="K778" s="19" t="s">
        <v>117</v>
      </c>
      <c r="L778" s="16" t="s">
        <v>47</v>
      </c>
      <c r="M778" s="19" t="s">
        <v>1397</v>
      </c>
      <c r="N778" s="19" t="s">
        <v>1801</v>
      </c>
      <c r="O778" s="16" t="s">
        <v>1262</v>
      </c>
      <c r="P778" s="18">
        <v>41822</v>
      </c>
      <c r="Q778" s="19" t="s">
        <v>7609</v>
      </c>
      <c r="R778" s="19" t="s">
        <v>7610</v>
      </c>
      <c r="S778" s="19" t="s">
        <v>7611</v>
      </c>
      <c r="T778" s="19" t="s">
        <v>7612</v>
      </c>
      <c r="U778" s="16" t="s">
        <v>1266</v>
      </c>
      <c r="V778" s="19" t="s">
        <v>7613</v>
      </c>
      <c r="W778" s="16" t="s">
        <v>7614</v>
      </c>
      <c r="X778" s="25" t="s">
        <v>58</v>
      </c>
      <c r="Y778" s="25" t="s">
        <v>59</v>
      </c>
      <c r="Z778" s="25" t="s">
        <v>135</v>
      </c>
      <c r="AA778" s="25" t="s">
        <v>7615</v>
      </c>
      <c r="AB778" s="16" t="s">
        <v>7616</v>
      </c>
      <c r="AC778" s="16" t="s">
        <v>7617</v>
      </c>
      <c r="AD778" s="19" t="s">
        <v>64</v>
      </c>
      <c r="AE778" s="19"/>
      <c r="AF778" s="25" t="s">
        <v>7618</v>
      </c>
      <c r="AG778" s="19" t="s">
        <v>7613</v>
      </c>
      <c r="AH778" s="16">
        <v>63</v>
      </c>
      <c r="AI778" s="16">
        <v>40</v>
      </c>
      <c r="AJ778" s="16">
        <v>31</v>
      </c>
      <c r="AK778" s="16">
        <v>27</v>
      </c>
      <c r="AL778" s="16">
        <f t="shared" si="25"/>
        <v>161</v>
      </c>
      <c r="AM778" s="31"/>
      <c r="AN778" s="31">
        <f t="shared" si="24"/>
        <v>161</v>
      </c>
    </row>
    <row r="779" s="1" customFormat="1" customHeight="1" spans="1:40">
      <c r="A779" s="13">
        <v>776</v>
      </c>
      <c r="B779" s="14" t="s">
        <v>384</v>
      </c>
      <c r="C779" s="14" t="s">
        <v>66</v>
      </c>
      <c r="D779" s="14" t="s">
        <v>7619</v>
      </c>
      <c r="E779" s="15">
        <v>1940</v>
      </c>
      <c r="F779" s="15">
        <v>2018</v>
      </c>
      <c r="G779" s="16" t="s">
        <v>7620</v>
      </c>
      <c r="H779" s="16"/>
      <c r="I779" s="16" t="s">
        <v>45</v>
      </c>
      <c r="J779" s="18">
        <v>33188</v>
      </c>
      <c r="K779" s="19" t="s">
        <v>70</v>
      </c>
      <c r="L779" s="16" t="s">
        <v>47</v>
      </c>
      <c r="M779" s="19" t="s">
        <v>1397</v>
      </c>
      <c r="N779" s="19" t="s">
        <v>4162</v>
      </c>
      <c r="O779" s="16" t="s">
        <v>1262</v>
      </c>
      <c r="P779" s="18">
        <v>41456</v>
      </c>
      <c r="Q779" s="19" t="s">
        <v>7621</v>
      </c>
      <c r="R779" s="19" t="s">
        <v>7622</v>
      </c>
      <c r="S779" s="19" t="s">
        <v>7623</v>
      </c>
      <c r="T779" s="19" t="s">
        <v>276</v>
      </c>
      <c r="U779" s="16" t="s">
        <v>1266</v>
      </c>
      <c r="V779" s="19" t="s">
        <v>7613</v>
      </c>
      <c r="W779" s="16" t="s">
        <v>7614</v>
      </c>
      <c r="X779" s="25" t="s">
        <v>58</v>
      </c>
      <c r="Y779" s="25" t="s">
        <v>59</v>
      </c>
      <c r="Z779" s="25" t="s">
        <v>1113</v>
      </c>
      <c r="AA779" s="25" t="s">
        <v>7624</v>
      </c>
      <c r="AB779" s="16" t="s">
        <v>7625</v>
      </c>
      <c r="AC779" s="16" t="s">
        <v>7626</v>
      </c>
      <c r="AD779" s="19" t="s">
        <v>64</v>
      </c>
      <c r="AE779" s="19"/>
      <c r="AF779" s="25" t="s">
        <v>7627</v>
      </c>
      <c r="AG779" s="19" t="s">
        <v>7613</v>
      </c>
      <c r="AH779" s="16">
        <v>87</v>
      </c>
      <c r="AI779" s="16">
        <v>37</v>
      </c>
      <c r="AJ779" s="16">
        <v>43</v>
      </c>
      <c r="AK779" s="16">
        <v>47</v>
      </c>
      <c r="AL779" s="16">
        <f t="shared" si="25"/>
        <v>214</v>
      </c>
      <c r="AM779" s="31"/>
      <c r="AN779" s="31">
        <f t="shared" si="24"/>
        <v>214</v>
      </c>
    </row>
    <row r="780" s="1" customFormat="1" customHeight="1" spans="1:40">
      <c r="A780" s="13">
        <v>777</v>
      </c>
      <c r="B780" s="14" t="s">
        <v>384</v>
      </c>
      <c r="C780" s="14" t="s">
        <v>83</v>
      </c>
      <c r="D780" s="14" t="s">
        <v>7628</v>
      </c>
      <c r="E780" s="15">
        <v>2254</v>
      </c>
      <c r="F780" s="15">
        <v>2018</v>
      </c>
      <c r="G780" s="16" t="s">
        <v>7629</v>
      </c>
      <c r="H780" s="16" t="s">
        <v>7630</v>
      </c>
      <c r="I780" s="16" t="s">
        <v>45</v>
      </c>
      <c r="J780" s="18">
        <v>35118</v>
      </c>
      <c r="K780" s="19" t="s">
        <v>70</v>
      </c>
      <c r="L780" s="16" t="s">
        <v>47</v>
      </c>
      <c r="M780" s="19" t="s">
        <v>1314</v>
      </c>
      <c r="N780" s="19" t="s">
        <v>1622</v>
      </c>
      <c r="O780" s="16" t="s">
        <v>1262</v>
      </c>
      <c r="P780" s="18">
        <v>42893</v>
      </c>
      <c r="Q780" s="19" t="s">
        <v>7631</v>
      </c>
      <c r="R780" s="19" t="s">
        <v>7632</v>
      </c>
      <c r="S780" s="19" t="s">
        <v>7633</v>
      </c>
      <c r="T780" s="19" t="s">
        <v>76</v>
      </c>
      <c r="U780" s="16" t="s">
        <v>1266</v>
      </c>
      <c r="V780" s="19" t="s">
        <v>7613</v>
      </c>
      <c r="W780" s="16" t="s">
        <v>7614</v>
      </c>
      <c r="X780" s="25" t="s">
        <v>58</v>
      </c>
      <c r="Y780" s="25" t="s">
        <v>59</v>
      </c>
      <c r="Z780" s="25" t="s">
        <v>1113</v>
      </c>
      <c r="AA780" s="25" t="s">
        <v>7634</v>
      </c>
      <c r="AB780" s="16" t="s">
        <v>7635</v>
      </c>
      <c r="AC780" s="16" t="s">
        <v>7635</v>
      </c>
      <c r="AD780" s="19" t="s">
        <v>64</v>
      </c>
      <c r="AE780" s="19"/>
      <c r="AF780" s="25" t="s">
        <v>7636</v>
      </c>
      <c r="AG780" s="19" t="s">
        <v>7613</v>
      </c>
      <c r="AH780" s="16">
        <v>71</v>
      </c>
      <c r="AI780" s="16">
        <v>41</v>
      </c>
      <c r="AJ780" s="16">
        <v>37</v>
      </c>
      <c r="AK780" s="16">
        <v>32</v>
      </c>
      <c r="AL780" s="16">
        <f t="shared" si="25"/>
        <v>181</v>
      </c>
      <c r="AM780" s="31"/>
      <c r="AN780" s="31">
        <f t="shared" si="24"/>
        <v>181</v>
      </c>
    </row>
    <row r="781" s="1" customFormat="1" customHeight="1" spans="1:40">
      <c r="A781" s="13">
        <v>778</v>
      </c>
      <c r="B781" s="14" t="s">
        <v>384</v>
      </c>
      <c r="C781" s="14" t="s">
        <v>98</v>
      </c>
      <c r="D781" s="14" t="s">
        <v>7637</v>
      </c>
      <c r="E781" s="15">
        <v>2785</v>
      </c>
      <c r="F781" s="15">
        <v>2018</v>
      </c>
      <c r="G781" s="16" t="s">
        <v>7638</v>
      </c>
      <c r="H781" s="16"/>
      <c r="I781" s="16" t="s">
        <v>87</v>
      </c>
      <c r="J781" s="18">
        <v>34046</v>
      </c>
      <c r="K781" s="19" t="s">
        <v>70</v>
      </c>
      <c r="L781" s="16" t="s">
        <v>47</v>
      </c>
      <c r="M781" s="19" t="s">
        <v>2406</v>
      </c>
      <c r="N781" s="19" t="s">
        <v>7639</v>
      </c>
      <c r="O781" s="16" t="s">
        <v>1262</v>
      </c>
      <c r="P781" s="18">
        <v>42552</v>
      </c>
      <c r="Q781" s="19" t="s">
        <v>7640</v>
      </c>
      <c r="R781" s="19" t="s">
        <v>7641</v>
      </c>
      <c r="S781" s="19" t="s">
        <v>7642</v>
      </c>
      <c r="T781" s="19" t="s">
        <v>1268</v>
      </c>
      <c r="U781" s="16" t="s">
        <v>1266</v>
      </c>
      <c r="V781" s="19" t="s">
        <v>7613</v>
      </c>
      <c r="W781" s="16" t="s">
        <v>7614</v>
      </c>
      <c r="X781" s="25" t="s">
        <v>58</v>
      </c>
      <c r="Y781" s="25" t="s">
        <v>59</v>
      </c>
      <c r="Z781" s="25" t="s">
        <v>2179</v>
      </c>
      <c r="AA781" s="25" t="s">
        <v>7643</v>
      </c>
      <c r="AB781" s="16" t="s">
        <v>7644</v>
      </c>
      <c r="AC781" s="16" t="s">
        <v>7645</v>
      </c>
      <c r="AD781" s="19" t="s">
        <v>64</v>
      </c>
      <c r="AE781" s="19"/>
      <c r="AF781" s="25" t="s">
        <v>7646</v>
      </c>
      <c r="AG781" s="19" t="s">
        <v>7613</v>
      </c>
      <c r="AH781" s="16">
        <v>73</v>
      </c>
      <c r="AI781" s="16">
        <v>33</v>
      </c>
      <c r="AJ781" s="16">
        <v>37</v>
      </c>
      <c r="AK781" s="16">
        <v>32</v>
      </c>
      <c r="AL781" s="16">
        <f t="shared" si="25"/>
        <v>175</v>
      </c>
      <c r="AM781" s="31"/>
      <c r="AN781" s="31">
        <f t="shared" si="24"/>
        <v>175</v>
      </c>
    </row>
    <row r="782" s="1" customFormat="1" customHeight="1" spans="1:40">
      <c r="A782" s="13">
        <v>779</v>
      </c>
      <c r="B782" s="14" t="s">
        <v>384</v>
      </c>
      <c r="C782" s="14" t="s">
        <v>114</v>
      </c>
      <c r="D782" s="14" t="s">
        <v>7647</v>
      </c>
      <c r="E782" s="15">
        <v>2923</v>
      </c>
      <c r="F782" s="15">
        <v>2018</v>
      </c>
      <c r="G782" s="16" t="s">
        <v>7648</v>
      </c>
      <c r="H782" s="16" t="s">
        <v>44</v>
      </c>
      <c r="I782" s="16" t="s">
        <v>45</v>
      </c>
      <c r="J782" s="18">
        <v>33376</v>
      </c>
      <c r="K782" s="19" t="s">
        <v>46</v>
      </c>
      <c r="L782" s="16" t="s">
        <v>169</v>
      </c>
      <c r="M782" s="19" t="s">
        <v>7649</v>
      </c>
      <c r="N782" s="19" t="s">
        <v>1358</v>
      </c>
      <c r="O782" s="16" t="s">
        <v>1262</v>
      </c>
      <c r="P782" s="18">
        <v>42164</v>
      </c>
      <c r="Q782" s="19" t="s">
        <v>7650</v>
      </c>
      <c r="R782" s="19" t="s">
        <v>7651</v>
      </c>
      <c r="S782" s="19" t="s">
        <v>7652</v>
      </c>
      <c r="T782" s="19" t="s">
        <v>1351</v>
      </c>
      <c r="U782" s="16" t="s">
        <v>1266</v>
      </c>
      <c r="V782" s="19" t="s">
        <v>7613</v>
      </c>
      <c r="W782" s="16" t="s">
        <v>7614</v>
      </c>
      <c r="X782" s="25" t="s">
        <v>58</v>
      </c>
      <c r="Y782" s="25" t="s">
        <v>59</v>
      </c>
      <c r="Z782" s="25" t="s">
        <v>135</v>
      </c>
      <c r="AA782" s="25" t="s">
        <v>7653</v>
      </c>
      <c r="AB782" s="16" t="s">
        <v>7654</v>
      </c>
      <c r="AC782" s="16" t="s">
        <v>7655</v>
      </c>
      <c r="AD782" s="19" t="s">
        <v>64</v>
      </c>
      <c r="AE782" s="19"/>
      <c r="AF782" s="25" t="s">
        <v>7656</v>
      </c>
      <c r="AG782" s="19" t="s">
        <v>7613</v>
      </c>
      <c r="AH782" s="16">
        <v>58</v>
      </c>
      <c r="AI782" s="16">
        <v>29</v>
      </c>
      <c r="AJ782" s="16">
        <v>31</v>
      </c>
      <c r="AK782" s="16">
        <v>23</v>
      </c>
      <c r="AL782" s="16">
        <f t="shared" si="25"/>
        <v>141</v>
      </c>
      <c r="AM782" s="31"/>
      <c r="AN782" s="31">
        <f t="shared" si="24"/>
        <v>141</v>
      </c>
    </row>
    <row r="783" s="1" customFormat="1" customHeight="1" spans="1:40">
      <c r="A783" s="13">
        <v>780</v>
      </c>
      <c r="B783" s="14" t="s">
        <v>384</v>
      </c>
      <c r="C783" s="14" t="s">
        <v>127</v>
      </c>
      <c r="D783" s="14" t="s">
        <v>7657</v>
      </c>
      <c r="E783" s="15">
        <v>1936</v>
      </c>
      <c r="F783" s="15">
        <v>2018</v>
      </c>
      <c r="G783" s="16" t="s">
        <v>7658</v>
      </c>
      <c r="H783" s="16" t="s">
        <v>7659</v>
      </c>
      <c r="I783" s="16" t="s">
        <v>45</v>
      </c>
      <c r="J783" s="18">
        <v>32832</v>
      </c>
      <c r="K783" s="19" t="s">
        <v>117</v>
      </c>
      <c r="L783" s="16" t="s">
        <v>47</v>
      </c>
      <c r="M783" s="19" t="s">
        <v>1324</v>
      </c>
      <c r="N783" s="19" t="s">
        <v>4162</v>
      </c>
      <c r="O783" s="16" t="s">
        <v>1262</v>
      </c>
      <c r="P783" s="18">
        <v>40360</v>
      </c>
      <c r="Q783" s="19" t="s">
        <v>7660</v>
      </c>
      <c r="R783" s="19" t="s">
        <v>7661</v>
      </c>
      <c r="S783" s="19" t="s">
        <v>7662</v>
      </c>
      <c r="T783" s="19" t="s">
        <v>7663</v>
      </c>
      <c r="U783" s="16" t="s">
        <v>1266</v>
      </c>
      <c r="V783" s="19" t="s">
        <v>7613</v>
      </c>
      <c r="W783" s="16" t="s">
        <v>7614</v>
      </c>
      <c r="X783" s="25" t="s">
        <v>58</v>
      </c>
      <c r="Y783" s="25" t="s">
        <v>59</v>
      </c>
      <c r="Z783" s="25" t="s">
        <v>1113</v>
      </c>
      <c r="AA783" s="25" t="s">
        <v>7664</v>
      </c>
      <c r="AB783" s="16" t="s">
        <v>7665</v>
      </c>
      <c r="AC783" s="16" t="s">
        <v>7666</v>
      </c>
      <c r="AD783" s="19" t="s">
        <v>64</v>
      </c>
      <c r="AE783" s="19" t="s">
        <v>44</v>
      </c>
      <c r="AF783" s="25" t="s">
        <v>7667</v>
      </c>
      <c r="AG783" s="19" t="s">
        <v>7613</v>
      </c>
      <c r="AH783" s="16">
        <v>80</v>
      </c>
      <c r="AI783" s="16">
        <v>37</v>
      </c>
      <c r="AJ783" s="16">
        <v>38</v>
      </c>
      <c r="AK783" s="16">
        <v>35</v>
      </c>
      <c r="AL783" s="16">
        <f t="shared" si="25"/>
        <v>190</v>
      </c>
      <c r="AM783" s="31"/>
      <c r="AN783" s="31">
        <f t="shared" si="24"/>
        <v>190</v>
      </c>
    </row>
    <row r="784" s="1" customFormat="1" customHeight="1" spans="1:40">
      <c r="A784" s="13">
        <v>781</v>
      </c>
      <c r="B784" s="14" t="s">
        <v>384</v>
      </c>
      <c r="C784" s="14" t="s">
        <v>140</v>
      </c>
      <c r="D784" s="14" t="s">
        <v>7668</v>
      </c>
      <c r="E784" s="15">
        <v>2509</v>
      </c>
      <c r="F784" s="15">
        <v>2018</v>
      </c>
      <c r="G784" s="16" t="s">
        <v>7669</v>
      </c>
      <c r="H784" s="16"/>
      <c r="I784" s="16" t="s">
        <v>45</v>
      </c>
      <c r="J784" s="18">
        <v>34322</v>
      </c>
      <c r="K784" s="19" t="s">
        <v>46</v>
      </c>
      <c r="L784" s="16" t="s">
        <v>47</v>
      </c>
      <c r="M784" s="19" t="s">
        <v>1621</v>
      </c>
      <c r="N784" s="19" t="s">
        <v>4162</v>
      </c>
      <c r="O784" s="16" t="s">
        <v>1262</v>
      </c>
      <c r="P784" s="18">
        <v>42917</v>
      </c>
      <c r="Q784" s="19" t="s">
        <v>7670</v>
      </c>
      <c r="R784" s="19" t="s">
        <v>7671</v>
      </c>
      <c r="S784" s="19" t="s">
        <v>7672</v>
      </c>
      <c r="T784" s="19" t="s">
        <v>437</v>
      </c>
      <c r="U784" s="16" t="s">
        <v>1266</v>
      </c>
      <c r="V784" s="19" t="s">
        <v>7613</v>
      </c>
      <c r="W784" s="16" t="s">
        <v>7614</v>
      </c>
      <c r="X784" s="25" t="s">
        <v>58</v>
      </c>
      <c r="Y784" s="25" t="s">
        <v>59</v>
      </c>
      <c r="Z784" s="25" t="s">
        <v>7673</v>
      </c>
      <c r="AA784" s="25" t="s">
        <v>7674</v>
      </c>
      <c r="AB784" s="16" t="s">
        <v>7675</v>
      </c>
      <c r="AC784" s="16" t="s">
        <v>7676</v>
      </c>
      <c r="AD784" s="19" t="s">
        <v>64</v>
      </c>
      <c r="AE784" s="19"/>
      <c r="AF784" s="25" t="s">
        <v>7677</v>
      </c>
      <c r="AG784" s="19" t="s">
        <v>7613</v>
      </c>
      <c r="AH784" s="16">
        <v>78</v>
      </c>
      <c r="AI784" s="16">
        <v>40</v>
      </c>
      <c r="AJ784" s="16">
        <v>37</v>
      </c>
      <c r="AK784" s="16">
        <v>45</v>
      </c>
      <c r="AL784" s="16">
        <f t="shared" si="25"/>
        <v>200</v>
      </c>
      <c r="AM784" s="31"/>
      <c r="AN784" s="31">
        <f t="shared" si="24"/>
        <v>200</v>
      </c>
    </row>
    <row r="785" s="1" customFormat="1" customHeight="1" spans="1:40">
      <c r="A785" s="13">
        <v>782</v>
      </c>
      <c r="B785" s="14" t="s">
        <v>384</v>
      </c>
      <c r="C785" s="14" t="s">
        <v>152</v>
      </c>
      <c r="D785" s="14" t="s">
        <v>7678</v>
      </c>
      <c r="E785" s="15">
        <v>2224</v>
      </c>
      <c r="F785" s="15">
        <v>2018</v>
      </c>
      <c r="G785" s="16" t="s">
        <v>7679</v>
      </c>
      <c r="H785" s="16"/>
      <c r="I785" s="16" t="s">
        <v>87</v>
      </c>
      <c r="J785" s="18">
        <v>34799</v>
      </c>
      <c r="K785" s="19" t="s">
        <v>46</v>
      </c>
      <c r="L785" s="16" t="s">
        <v>47</v>
      </c>
      <c r="M785" s="19" t="s">
        <v>375</v>
      </c>
      <c r="N785" s="19" t="s">
        <v>7680</v>
      </c>
      <c r="O785" s="16" t="s">
        <v>1262</v>
      </c>
      <c r="P785" s="18">
        <v>42917</v>
      </c>
      <c r="Q785" s="19" t="s">
        <v>7681</v>
      </c>
      <c r="R785" s="19" t="s">
        <v>7682</v>
      </c>
      <c r="S785" s="19" t="s">
        <v>7683</v>
      </c>
      <c r="T785" s="19" t="s">
        <v>76</v>
      </c>
      <c r="U785" s="16" t="s">
        <v>1266</v>
      </c>
      <c r="V785" s="19" t="s">
        <v>7613</v>
      </c>
      <c r="W785" s="16" t="s">
        <v>7614</v>
      </c>
      <c r="X785" s="25" t="s">
        <v>58</v>
      </c>
      <c r="Y785" s="25" t="s">
        <v>59</v>
      </c>
      <c r="Z785" s="25" t="s">
        <v>277</v>
      </c>
      <c r="AA785" s="25" t="s">
        <v>7684</v>
      </c>
      <c r="AB785" s="16" t="s">
        <v>7685</v>
      </c>
      <c r="AC785" s="16" t="s">
        <v>7686</v>
      </c>
      <c r="AD785" s="19" t="s">
        <v>64</v>
      </c>
      <c r="AE785" s="19"/>
      <c r="AF785" s="25" t="s">
        <v>7687</v>
      </c>
      <c r="AG785" s="19" t="s">
        <v>7613</v>
      </c>
      <c r="AH785" s="16">
        <v>76</v>
      </c>
      <c r="AI785" s="16">
        <v>33</v>
      </c>
      <c r="AJ785" s="16">
        <v>38</v>
      </c>
      <c r="AK785" s="16">
        <v>29</v>
      </c>
      <c r="AL785" s="16">
        <f t="shared" si="25"/>
        <v>176</v>
      </c>
      <c r="AM785" s="31"/>
      <c r="AN785" s="31">
        <f t="shared" si="24"/>
        <v>176</v>
      </c>
    </row>
    <row r="786" s="1" customFormat="1" customHeight="1" spans="1:40">
      <c r="A786" s="13">
        <v>783</v>
      </c>
      <c r="B786" s="14" t="s">
        <v>384</v>
      </c>
      <c r="C786" s="14" t="s">
        <v>165</v>
      </c>
      <c r="D786" s="14" t="s">
        <v>7688</v>
      </c>
      <c r="E786" s="15">
        <v>2003</v>
      </c>
      <c r="F786" s="15">
        <v>2018</v>
      </c>
      <c r="G786" s="16" t="s">
        <v>7689</v>
      </c>
      <c r="H786" s="16" t="s">
        <v>7690</v>
      </c>
      <c r="I786" s="16" t="s">
        <v>45</v>
      </c>
      <c r="J786" s="18">
        <v>33390</v>
      </c>
      <c r="K786" s="19" t="s">
        <v>70</v>
      </c>
      <c r="L786" s="16" t="s">
        <v>47</v>
      </c>
      <c r="M786" s="19" t="s">
        <v>1589</v>
      </c>
      <c r="N786" s="19" t="s">
        <v>632</v>
      </c>
      <c r="O786" s="16" t="s">
        <v>50</v>
      </c>
      <c r="P786" s="18">
        <v>42180</v>
      </c>
      <c r="Q786" s="19" t="s">
        <v>7691</v>
      </c>
      <c r="R786" s="19" t="s">
        <v>7692</v>
      </c>
      <c r="S786" s="19" t="s">
        <v>7693</v>
      </c>
      <c r="T786" s="19" t="s">
        <v>76</v>
      </c>
      <c r="U786" s="16" t="s">
        <v>1266</v>
      </c>
      <c r="V786" s="19" t="s">
        <v>7613</v>
      </c>
      <c r="W786" s="16" t="s">
        <v>7614</v>
      </c>
      <c r="X786" s="25" t="s">
        <v>58</v>
      </c>
      <c r="Y786" s="25" t="s">
        <v>146</v>
      </c>
      <c r="Z786" s="25" t="s">
        <v>3925</v>
      </c>
      <c r="AA786" s="25" t="s">
        <v>7694</v>
      </c>
      <c r="AB786" s="16" t="s">
        <v>7695</v>
      </c>
      <c r="AC786" s="16" t="s">
        <v>7696</v>
      </c>
      <c r="AD786" s="19" t="s">
        <v>64</v>
      </c>
      <c r="AE786" s="19"/>
      <c r="AF786" s="25" t="s">
        <v>7697</v>
      </c>
      <c r="AG786" s="19" t="s">
        <v>7613</v>
      </c>
      <c r="AH786" s="16">
        <v>77</v>
      </c>
      <c r="AI786" s="16">
        <v>41</v>
      </c>
      <c r="AJ786" s="16">
        <v>37</v>
      </c>
      <c r="AK786" s="16">
        <v>28</v>
      </c>
      <c r="AL786" s="16">
        <f t="shared" si="25"/>
        <v>183</v>
      </c>
      <c r="AM786" s="31"/>
      <c r="AN786" s="31">
        <f t="shared" si="24"/>
        <v>183</v>
      </c>
    </row>
    <row r="787" s="1" customFormat="1" customHeight="1" spans="1:40">
      <c r="A787" s="13">
        <v>784</v>
      </c>
      <c r="B787" s="14" t="s">
        <v>384</v>
      </c>
      <c r="C787" s="14" t="s">
        <v>178</v>
      </c>
      <c r="D787" s="14" t="s">
        <v>7698</v>
      </c>
      <c r="E787" s="15">
        <v>2275</v>
      </c>
      <c r="F787" s="15">
        <v>2018</v>
      </c>
      <c r="G787" s="16" t="s">
        <v>7699</v>
      </c>
      <c r="H787" s="16"/>
      <c r="I787" s="16" t="s">
        <v>45</v>
      </c>
      <c r="J787" s="18">
        <v>33615</v>
      </c>
      <c r="K787" s="19" t="s">
        <v>70</v>
      </c>
      <c r="L787" s="16" t="s">
        <v>47</v>
      </c>
      <c r="M787" s="19" t="s">
        <v>258</v>
      </c>
      <c r="N787" s="19" t="s">
        <v>4162</v>
      </c>
      <c r="O787" s="16" t="s">
        <v>1262</v>
      </c>
      <c r="P787" s="18">
        <v>41456</v>
      </c>
      <c r="Q787" s="19" t="s">
        <v>7700</v>
      </c>
      <c r="R787" s="19" t="s">
        <v>7701</v>
      </c>
      <c r="S787" s="19" t="s">
        <v>7702</v>
      </c>
      <c r="T787" s="19" t="s">
        <v>76</v>
      </c>
      <c r="U787" s="16" t="s">
        <v>1266</v>
      </c>
      <c r="V787" s="19" t="s">
        <v>7613</v>
      </c>
      <c r="W787" s="16" t="s">
        <v>7614</v>
      </c>
      <c r="X787" s="25" t="s">
        <v>58</v>
      </c>
      <c r="Y787" s="25" t="s">
        <v>59</v>
      </c>
      <c r="Z787" s="25" t="s">
        <v>1113</v>
      </c>
      <c r="AA787" s="25" t="s">
        <v>7703</v>
      </c>
      <c r="AB787" s="16" t="s">
        <v>7704</v>
      </c>
      <c r="AC787" s="16" t="s">
        <v>7705</v>
      </c>
      <c r="AD787" s="19" t="s">
        <v>64</v>
      </c>
      <c r="AE787" s="19"/>
      <c r="AF787" s="25" t="s">
        <v>7706</v>
      </c>
      <c r="AG787" s="19" t="s">
        <v>7613</v>
      </c>
      <c r="AH787" s="16">
        <v>82</v>
      </c>
      <c r="AI787" s="16">
        <v>32</v>
      </c>
      <c r="AJ787" s="16">
        <v>46</v>
      </c>
      <c r="AK787" s="16">
        <v>48</v>
      </c>
      <c r="AL787" s="16">
        <f t="shared" si="25"/>
        <v>208</v>
      </c>
      <c r="AM787" s="31"/>
      <c r="AN787" s="31">
        <f t="shared" si="24"/>
        <v>208</v>
      </c>
    </row>
    <row r="788" s="1" customFormat="1" customHeight="1" spans="1:40">
      <c r="A788" s="13">
        <v>785</v>
      </c>
      <c r="B788" s="14" t="s">
        <v>384</v>
      </c>
      <c r="C788" s="14" t="s">
        <v>188</v>
      </c>
      <c r="D788" s="14" t="s">
        <v>7707</v>
      </c>
      <c r="E788" s="15">
        <v>2441</v>
      </c>
      <c r="F788" s="15">
        <v>2018</v>
      </c>
      <c r="G788" s="16" t="s">
        <v>7708</v>
      </c>
      <c r="H788" s="16" t="s">
        <v>7709</v>
      </c>
      <c r="I788" s="16" t="s">
        <v>87</v>
      </c>
      <c r="J788" s="18">
        <v>33976</v>
      </c>
      <c r="K788" s="19" t="s">
        <v>117</v>
      </c>
      <c r="L788" s="16" t="s">
        <v>47</v>
      </c>
      <c r="M788" s="19" t="s">
        <v>271</v>
      </c>
      <c r="N788" s="19" t="s">
        <v>7710</v>
      </c>
      <c r="O788" s="16" t="s">
        <v>1262</v>
      </c>
      <c r="P788" s="18">
        <v>41821</v>
      </c>
      <c r="Q788" s="19" t="s">
        <v>7711</v>
      </c>
      <c r="R788" s="19" t="s">
        <v>7712</v>
      </c>
      <c r="S788" s="19" t="s">
        <v>7713</v>
      </c>
      <c r="T788" s="19" t="s">
        <v>7614</v>
      </c>
      <c r="U788" s="16" t="s">
        <v>1266</v>
      </c>
      <c r="V788" s="19" t="s">
        <v>7613</v>
      </c>
      <c r="W788" s="16" t="s">
        <v>7614</v>
      </c>
      <c r="X788" s="25" t="s">
        <v>58</v>
      </c>
      <c r="Y788" s="25" t="s">
        <v>489</v>
      </c>
      <c r="Z788" s="25" t="s">
        <v>6823</v>
      </c>
      <c r="AA788" s="25" t="s">
        <v>7714</v>
      </c>
      <c r="AB788" s="16" t="s">
        <v>7715</v>
      </c>
      <c r="AC788" s="16" t="s">
        <v>7716</v>
      </c>
      <c r="AD788" s="19" t="s">
        <v>64</v>
      </c>
      <c r="AE788" s="19" t="s">
        <v>44</v>
      </c>
      <c r="AF788" s="25" t="s">
        <v>7717</v>
      </c>
      <c r="AG788" s="19" t="s">
        <v>7613</v>
      </c>
      <c r="AH788" s="16">
        <v>69</v>
      </c>
      <c r="AI788" s="16">
        <v>36</v>
      </c>
      <c r="AJ788" s="16">
        <v>34</v>
      </c>
      <c r="AK788" s="16">
        <v>22</v>
      </c>
      <c r="AL788" s="16">
        <f t="shared" si="25"/>
        <v>161</v>
      </c>
      <c r="AM788" s="31"/>
      <c r="AN788" s="31">
        <f t="shared" si="24"/>
        <v>161</v>
      </c>
    </row>
    <row r="789" s="1" customFormat="1" customHeight="1" spans="1:40">
      <c r="A789" s="13">
        <v>786</v>
      </c>
      <c r="B789" s="14" t="s">
        <v>384</v>
      </c>
      <c r="C789" s="14" t="s">
        <v>200</v>
      </c>
      <c r="D789" s="14" t="s">
        <v>7718</v>
      </c>
      <c r="E789" s="15">
        <v>2151</v>
      </c>
      <c r="F789" s="15">
        <v>2018</v>
      </c>
      <c r="G789" s="16" t="s">
        <v>7719</v>
      </c>
      <c r="H789" s="16" t="s">
        <v>7720</v>
      </c>
      <c r="I789" s="16" t="s">
        <v>45</v>
      </c>
      <c r="J789" s="18">
        <v>33600</v>
      </c>
      <c r="K789" s="19" t="s">
        <v>70</v>
      </c>
      <c r="L789" s="16" t="s">
        <v>47</v>
      </c>
      <c r="M789" s="19" t="s">
        <v>375</v>
      </c>
      <c r="N789" s="19" t="s">
        <v>4162</v>
      </c>
      <c r="O789" s="16" t="s">
        <v>1262</v>
      </c>
      <c r="P789" s="18">
        <v>41821</v>
      </c>
      <c r="Q789" s="19" t="s">
        <v>7721</v>
      </c>
      <c r="R789" s="19" t="s">
        <v>7722</v>
      </c>
      <c r="S789" s="19" t="s">
        <v>7723</v>
      </c>
      <c r="T789" s="19" t="s">
        <v>437</v>
      </c>
      <c r="U789" s="16" t="s">
        <v>1266</v>
      </c>
      <c r="V789" s="19" t="s">
        <v>7613</v>
      </c>
      <c r="W789" s="16" t="s">
        <v>7614</v>
      </c>
      <c r="X789" s="25" t="s">
        <v>58</v>
      </c>
      <c r="Y789" s="25" t="s">
        <v>366</v>
      </c>
      <c r="Z789" s="25" t="s">
        <v>7724</v>
      </c>
      <c r="AA789" s="25" t="s">
        <v>7725</v>
      </c>
      <c r="AB789" s="16" t="s">
        <v>7726</v>
      </c>
      <c r="AC789" s="16" t="s">
        <v>7726</v>
      </c>
      <c r="AD789" s="19" t="s">
        <v>64</v>
      </c>
      <c r="AE789" s="19"/>
      <c r="AF789" s="25" t="s">
        <v>7727</v>
      </c>
      <c r="AG789" s="19" t="s">
        <v>7613</v>
      </c>
      <c r="AH789" s="16">
        <v>52</v>
      </c>
      <c r="AI789" s="16">
        <v>33</v>
      </c>
      <c r="AJ789" s="16">
        <v>34</v>
      </c>
      <c r="AK789" s="16">
        <v>34</v>
      </c>
      <c r="AL789" s="16">
        <f t="shared" si="25"/>
        <v>153</v>
      </c>
      <c r="AM789" s="31"/>
      <c r="AN789" s="31">
        <f t="shared" si="24"/>
        <v>153</v>
      </c>
    </row>
    <row r="790" s="1" customFormat="1" customHeight="1" spans="1:40">
      <c r="A790" s="13">
        <v>787</v>
      </c>
      <c r="B790" s="14" t="s">
        <v>384</v>
      </c>
      <c r="C790" s="14" t="s">
        <v>211</v>
      </c>
      <c r="D790" s="14" t="s">
        <v>7728</v>
      </c>
      <c r="E790" s="15">
        <v>2426</v>
      </c>
      <c r="F790" s="15">
        <v>2018</v>
      </c>
      <c r="G790" s="16" t="s">
        <v>7729</v>
      </c>
      <c r="H790" s="16"/>
      <c r="I790" s="16" t="s">
        <v>45</v>
      </c>
      <c r="J790" s="18">
        <v>30972</v>
      </c>
      <c r="K790" s="19" t="s">
        <v>70</v>
      </c>
      <c r="L790" s="16" t="s">
        <v>47</v>
      </c>
      <c r="M790" s="19" t="s">
        <v>7730</v>
      </c>
      <c r="N790" s="19" t="s">
        <v>7731</v>
      </c>
      <c r="O790" s="16" t="s">
        <v>1262</v>
      </c>
      <c r="P790" s="18">
        <v>39630</v>
      </c>
      <c r="Q790" s="19" t="s">
        <v>7732</v>
      </c>
      <c r="R790" s="19" t="s">
        <v>7733</v>
      </c>
      <c r="S790" s="19" t="s">
        <v>7734</v>
      </c>
      <c r="T790" s="19" t="s">
        <v>4296</v>
      </c>
      <c r="U790" s="16" t="s">
        <v>1266</v>
      </c>
      <c r="V790" s="19" t="s">
        <v>7613</v>
      </c>
      <c r="W790" s="16" t="s">
        <v>7614</v>
      </c>
      <c r="X790" s="25" t="s">
        <v>58</v>
      </c>
      <c r="Y790" s="25" t="s">
        <v>59</v>
      </c>
      <c r="Z790" s="25" t="s">
        <v>77</v>
      </c>
      <c r="AA790" s="25" t="s">
        <v>865</v>
      </c>
      <c r="AB790" s="16" t="s">
        <v>7735</v>
      </c>
      <c r="AC790" s="16" t="s">
        <v>7736</v>
      </c>
      <c r="AD790" s="19" t="s">
        <v>64</v>
      </c>
      <c r="AE790" s="19"/>
      <c r="AF790" s="25" t="s">
        <v>7737</v>
      </c>
      <c r="AG790" s="19" t="s">
        <v>7613</v>
      </c>
      <c r="AH790" s="16">
        <v>83</v>
      </c>
      <c r="AI790" s="16">
        <v>41</v>
      </c>
      <c r="AJ790" s="16">
        <v>44</v>
      </c>
      <c r="AK790" s="16">
        <v>41</v>
      </c>
      <c r="AL790" s="16">
        <f t="shared" si="25"/>
        <v>209</v>
      </c>
      <c r="AM790" s="31"/>
      <c r="AN790" s="31">
        <f t="shared" si="24"/>
        <v>209</v>
      </c>
    </row>
    <row r="791" s="1" customFormat="1" customHeight="1" spans="1:40">
      <c r="A791" s="13">
        <v>788</v>
      </c>
      <c r="B791" s="14" t="s">
        <v>384</v>
      </c>
      <c r="C791" s="14" t="s">
        <v>221</v>
      </c>
      <c r="D791" s="14" t="s">
        <v>7738</v>
      </c>
      <c r="E791" s="15">
        <v>2530</v>
      </c>
      <c r="F791" s="15">
        <v>2018</v>
      </c>
      <c r="G791" s="16" t="s">
        <v>7739</v>
      </c>
      <c r="H791" s="16"/>
      <c r="I791" s="16" t="s">
        <v>87</v>
      </c>
      <c r="J791" s="18">
        <v>35389</v>
      </c>
      <c r="K791" s="19" t="s">
        <v>117</v>
      </c>
      <c r="L791" s="16" t="s">
        <v>169</v>
      </c>
      <c r="M791" s="19" t="s">
        <v>130</v>
      </c>
      <c r="N791" s="19" t="s">
        <v>4482</v>
      </c>
      <c r="O791" s="16" t="s">
        <v>50</v>
      </c>
      <c r="P791" s="18">
        <v>43282</v>
      </c>
      <c r="Q791" s="19" t="s">
        <v>7740</v>
      </c>
      <c r="R791" s="19" t="s">
        <v>7741</v>
      </c>
      <c r="S791" s="19" t="s">
        <v>7742</v>
      </c>
      <c r="T791" s="19" t="s">
        <v>92</v>
      </c>
      <c r="U791" s="16" t="s">
        <v>1266</v>
      </c>
      <c r="V791" s="19" t="s">
        <v>7613</v>
      </c>
      <c r="W791" s="16" t="s">
        <v>7614</v>
      </c>
      <c r="X791" s="25" t="s">
        <v>58</v>
      </c>
      <c r="Y791" s="25" t="s">
        <v>59</v>
      </c>
      <c r="Z791" s="25" t="s">
        <v>77</v>
      </c>
      <c r="AA791" s="25" t="s">
        <v>4543</v>
      </c>
      <c r="AB791" s="16" t="s">
        <v>7743</v>
      </c>
      <c r="AC791" s="16" t="s">
        <v>7744</v>
      </c>
      <c r="AD791" s="19" t="s">
        <v>64</v>
      </c>
      <c r="AE791" s="19"/>
      <c r="AF791" s="25" t="s">
        <v>7745</v>
      </c>
      <c r="AG791" s="19" t="s">
        <v>7613</v>
      </c>
      <c r="AH791" s="16">
        <v>51</v>
      </c>
      <c r="AI791" s="16">
        <v>28</v>
      </c>
      <c r="AJ791" s="16">
        <v>27</v>
      </c>
      <c r="AK791" s="16">
        <v>23</v>
      </c>
      <c r="AL791" s="16">
        <f t="shared" si="25"/>
        <v>129</v>
      </c>
      <c r="AM791" s="31"/>
      <c r="AN791" s="31">
        <f t="shared" si="24"/>
        <v>129</v>
      </c>
    </row>
    <row r="792" s="1" customFormat="1" customHeight="1" spans="1:40">
      <c r="A792" s="13">
        <v>789</v>
      </c>
      <c r="B792" s="14" t="s">
        <v>384</v>
      </c>
      <c r="C792" s="14" t="s">
        <v>231</v>
      </c>
      <c r="D792" s="14" t="s">
        <v>7746</v>
      </c>
      <c r="E792" s="15">
        <v>1949</v>
      </c>
      <c r="F792" s="15">
        <v>2018</v>
      </c>
      <c r="G792" s="16" t="s">
        <v>7747</v>
      </c>
      <c r="H792" s="16" t="s">
        <v>44</v>
      </c>
      <c r="I792" s="16" t="s">
        <v>87</v>
      </c>
      <c r="J792" s="18">
        <v>34695</v>
      </c>
      <c r="K792" s="19" t="s">
        <v>46</v>
      </c>
      <c r="L792" s="16" t="s">
        <v>47</v>
      </c>
      <c r="M792" s="19" t="s">
        <v>285</v>
      </c>
      <c r="N792" s="19" t="s">
        <v>4162</v>
      </c>
      <c r="O792" s="16" t="s">
        <v>1262</v>
      </c>
      <c r="P792" s="18">
        <v>42186</v>
      </c>
      <c r="Q792" s="19" t="s">
        <v>7748</v>
      </c>
      <c r="R792" s="19" t="s">
        <v>7749</v>
      </c>
      <c r="S792" s="19" t="s">
        <v>7750</v>
      </c>
      <c r="T792" s="19" t="s">
        <v>437</v>
      </c>
      <c r="U792" s="16" t="s">
        <v>1266</v>
      </c>
      <c r="V792" s="19" t="s">
        <v>7613</v>
      </c>
      <c r="W792" s="16" t="s">
        <v>7614</v>
      </c>
      <c r="X792" s="25" t="s">
        <v>58</v>
      </c>
      <c r="Y792" s="25" t="s">
        <v>59</v>
      </c>
      <c r="Z792" s="25" t="s">
        <v>135</v>
      </c>
      <c r="AA792" s="25" t="s">
        <v>7751</v>
      </c>
      <c r="AB792" s="16" t="s">
        <v>7752</v>
      </c>
      <c r="AC792" s="16" t="s">
        <v>7753</v>
      </c>
      <c r="AD792" s="19" t="s">
        <v>64</v>
      </c>
      <c r="AE792" s="19" t="s">
        <v>44</v>
      </c>
      <c r="AF792" s="25" t="s">
        <v>7754</v>
      </c>
      <c r="AG792" s="19" t="s">
        <v>7613</v>
      </c>
      <c r="AH792" s="16">
        <v>80</v>
      </c>
      <c r="AI792" s="16">
        <v>39</v>
      </c>
      <c r="AJ792" s="16">
        <v>40</v>
      </c>
      <c r="AK792" s="16">
        <v>42</v>
      </c>
      <c r="AL792" s="16">
        <f t="shared" si="25"/>
        <v>201</v>
      </c>
      <c r="AM792" s="31"/>
      <c r="AN792" s="31">
        <f t="shared" si="24"/>
        <v>201</v>
      </c>
    </row>
    <row r="793" s="1" customFormat="1" customHeight="1" spans="1:40">
      <c r="A793" s="13">
        <v>790</v>
      </c>
      <c r="B793" s="14" t="s">
        <v>384</v>
      </c>
      <c r="C793" s="14" t="s">
        <v>243</v>
      </c>
      <c r="D793" s="14" t="s">
        <v>7755</v>
      </c>
      <c r="E793" s="15">
        <v>2971</v>
      </c>
      <c r="F793" s="15">
        <v>2018</v>
      </c>
      <c r="G793" s="16" t="s">
        <v>7756</v>
      </c>
      <c r="H793" s="16"/>
      <c r="I793" s="16" t="s">
        <v>87</v>
      </c>
      <c r="J793" s="18">
        <v>34009</v>
      </c>
      <c r="K793" s="19" t="s">
        <v>46</v>
      </c>
      <c r="L793" s="16" t="s">
        <v>47</v>
      </c>
      <c r="M793" s="19" t="s">
        <v>1621</v>
      </c>
      <c r="N793" s="19" t="s">
        <v>1519</v>
      </c>
      <c r="O793" s="16" t="s">
        <v>1262</v>
      </c>
      <c r="P793" s="18">
        <v>42186</v>
      </c>
      <c r="Q793" s="19" t="s">
        <v>7757</v>
      </c>
      <c r="R793" s="19" t="s">
        <v>7758</v>
      </c>
      <c r="S793" s="19" t="s">
        <v>7759</v>
      </c>
      <c r="T793" s="19" t="s">
        <v>1637</v>
      </c>
      <c r="U793" s="16" t="s">
        <v>1266</v>
      </c>
      <c r="V793" s="19" t="s">
        <v>7613</v>
      </c>
      <c r="W793" s="16" t="s">
        <v>7614</v>
      </c>
      <c r="X793" s="25" t="s">
        <v>58</v>
      </c>
      <c r="Y793" s="25" t="s">
        <v>59</v>
      </c>
      <c r="Z793" s="25" t="s">
        <v>135</v>
      </c>
      <c r="AA793" s="25" t="s">
        <v>7760</v>
      </c>
      <c r="AB793" s="16" t="s">
        <v>7761</v>
      </c>
      <c r="AC793" s="16" t="s">
        <v>7762</v>
      </c>
      <c r="AD793" s="19" t="s">
        <v>64</v>
      </c>
      <c r="AE793" s="19"/>
      <c r="AF793" s="25" t="s">
        <v>7763</v>
      </c>
      <c r="AG793" s="19" t="s">
        <v>7613</v>
      </c>
      <c r="AH793" s="16">
        <v>63</v>
      </c>
      <c r="AI793" s="16">
        <v>32</v>
      </c>
      <c r="AJ793" s="16">
        <v>35</v>
      </c>
      <c r="AK793" s="16">
        <v>22</v>
      </c>
      <c r="AL793" s="16">
        <f t="shared" si="25"/>
        <v>152</v>
      </c>
      <c r="AM793" s="31"/>
      <c r="AN793" s="31">
        <f t="shared" si="24"/>
        <v>152</v>
      </c>
    </row>
    <row r="794" s="1" customFormat="1" customHeight="1" spans="1:40">
      <c r="A794" s="13">
        <v>791</v>
      </c>
      <c r="B794" s="14" t="s">
        <v>384</v>
      </c>
      <c r="C794" s="14" t="s">
        <v>255</v>
      </c>
      <c r="D794" s="14" t="s">
        <v>7764</v>
      </c>
      <c r="E794" s="15">
        <v>2317</v>
      </c>
      <c r="F794" s="15">
        <v>2018</v>
      </c>
      <c r="G794" s="16" t="s">
        <v>7765</v>
      </c>
      <c r="H794" s="16" t="s">
        <v>44</v>
      </c>
      <c r="I794" s="16" t="s">
        <v>45</v>
      </c>
      <c r="J794" s="18">
        <v>34105</v>
      </c>
      <c r="K794" s="19" t="s">
        <v>70</v>
      </c>
      <c r="L794" s="16" t="s">
        <v>47</v>
      </c>
      <c r="M794" s="19" t="s">
        <v>7766</v>
      </c>
      <c r="N794" s="19" t="s">
        <v>7767</v>
      </c>
      <c r="O794" s="16" t="s">
        <v>50</v>
      </c>
      <c r="P794" s="18">
        <v>42541</v>
      </c>
      <c r="Q794" s="19" t="s">
        <v>7768</v>
      </c>
      <c r="R794" s="19" t="s">
        <v>7769</v>
      </c>
      <c r="S794" s="19" t="s">
        <v>7770</v>
      </c>
      <c r="T794" s="19" t="s">
        <v>2978</v>
      </c>
      <c r="U794" s="16" t="s">
        <v>1266</v>
      </c>
      <c r="V794" s="19" t="s">
        <v>7613</v>
      </c>
      <c r="W794" s="16" t="s">
        <v>7614</v>
      </c>
      <c r="X794" s="25" t="s">
        <v>58</v>
      </c>
      <c r="Y794" s="25" t="s">
        <v>414</v>
      </c>
      <c r="Z794" s="25" t="s">
        <v>7771</v>
      </c>
      <c r="AA794" s="25" t="s">
        <v>7772</v>
      </c>
      <c r="AB794" s="16" t="s">
        <v>7773</v>
      </c>
      <c r="AC794" s="16" t="s">
        <v>7774</v>
      </c>
      <c r="AD794" s="19" t="s">
        <v>64</v>
      </c>
      <c r="AE794" s="19" t="s">
        <v>44</v>
      </c>
      <c r="AF794" s="25" t="s">
        <v>7775</v>
      </c>
      <c r="AG794" s="19" t="s">
        <v>7613</v>
      </c>
      <c r="AH794" s="16">
        <v>81</v>
      </c>
      <c r="AI794" s="16">
        <v>32</v>
      </c>
      <c r="AJ794" s="16">
        <v>42</v>
      </c>
      <c r="AK794" s="16">
        <v>35</v>
      </c>
      <c r="AL794" s="16">
        <f t="shared" si="25"/>
        <v>190</v>
      </c>
      <c r="AM794" s="31"/>
      <c r="AN794" s="31">
        <f t="shared" si="24"/>
        <v>190</v>
      </c>
    </row>
    <row r="795" s="1" customFormat="1" customHeight="1" spans="1:40">
      <c r="A795" s="13">
        <v>792</v>
      </c>
      <c r="B795" s="14" t="s">
        <v>384</v>
      </c>
      <c r="C795" s="14" t="s">
        <v>268</v>
      </c>
      <c r="D795" s="14" t="s">
        <v>7776</v>
      </c>
      <c r="E795" s="15">
        <v>2677</v>
      </c>
      <c r="F795" s="15">
        <v>2018</v>
      </c>
      <c r="G795" s="16" t="s">
        <v>7777</v>
      </c>
      <c r="H795" s="16"/>
      <c r="I795" s="16" t="s">
        <v>87</v>
      </c>
      <c r="J795" s="18">
        <v>30774</v>
      </c>
      <c r="K795" s="19" t="s">
        <v>117</v>
      </c>
      <c r="L795" s="16" t="s">
        <v>47</v>
      </c>
      <c r="M795" s="19" t="s">
        <v>1260</v>
      </c>
      <c r="N795" s="19" t="s">
        <v>3837</v>
      </c>
      <c r="O795" s="16" t="s">
        <v>1262</v>
      </c>
      <c r="P795" s="18">
        <v>40001</v>
      </c>
      <c r="Q795" s="19" t="s">
        <v>7778</v>
      </c>
      <c r="R795" s="19" t="s">
        <v>7779</v>
      </c>
      <c r="S795" s="19" t="s">
        <v>7780</v>
      </c>
      <c r="T795" s="19" t="s">
        <v>76</v>
      </c>
      <c r="U795" s="16" t="s">
        <v>1266</v>
      </c>
      <c r="V795" s="19" t="s">
        <v>7613</v>
      </c>
      <c r="W795" s="16" t="s">
        <v>7614</v>
      </c>
      <c r="X795" s="25" t="s">
        <v>58</v>
      </c>
      <c r="Y795" s="25" t="s">
        <v>59</v>
      </c>
      <c r="Z795" s="25" t="s">
        <v>135</v>
      </c>
      <c r="AA795" s="25" t="s">
        <v>7781</v>
      </c>
      <c r="AB795" s="16" t="s">
        <v>7782</v>
      </c>
      <c r="AC795" s="16" t="s">
        <v>7783</v>
      </c>
      <c r="AD795" s="19" t="s">
        <v>64</v>
      </c>
      <c r="AE795" s="19" t="s">
        <v>44</v>
      </c>
      <c r="AF795" s="25" t="s">
        <v>7784</v>
      </c>
      <c r="AG795" s="19" t="s">
        <v>7613</v>
      </c>
      <c r="AH795" s="16">
        <v>72</v>
      </c>
      <c r="AI795" s="16">
        <v>38</v>
      </c>
      <c r="AJ795" s="16">
        <v>44</v>
      </c>
      <c r="AK795" s="16">
        <v>35</v>
      </c>
      <c r="AL795" s="16">
        <f t="shared" si="25"/>
        <v>189</v>
      </c>
      <c r="AM795" s="31"/>
      <c r="AN795" s="31">
        <f t="shared" si="24"/>
        <v>189</v>
      </c>
    </row>
    <row r="796" s="1" customFormat="1" customHeight="1" spans="1:40">
      <c r="A796" s="13">
        <v>793</v>
      </c>
      <c r="B796" s="14" t="s">
        <v>384</v>
      </c>
      <c r="C796" s="14" t="s">
        <v>282</v>
      </c>
      <c r="D796" s="14" t="s">
        <v>7785</v>
      </c>
      <c r="E796" s="15">
        <v>2293</v>
      </c>
      <c r="F796" s="15">
        <v>2018</v>
      </c>
      <c r="G796" s="16" t="s">
        <v>7786</v>
      </c>
      <c r="H796" s="16"/>
      <c r="I796" s="16" t="s">
        <v>45</v>
      </c>
      <c r="J796" s="18">
        <v>33674</v>
      </c>
      <c r="K796" s="19" t="s">
        <v>46</v>
      </c>
      <c r="L796" s="16" t="s">
        <v>47</v>
      </c>
      <c r="M796" s="19" t="s">
        <v>1314</v>
      </c>
      <c r="N796" s="19" t="s">
        <v>7787</v>
      </c>
      <c r="O796" s="16" t="s">
        <v>1262</v>
      </c>
      <c r="P796" s="18">
        <v>42186</v>
      </c>
      <c r="Q796" s="19" t="s">
        <v>7788</v>
      </c>
      <c r="R796" s="19" t="s">
        <v>7789</v>
      </c>
      <c r="S796" s="19" t="s">
        <v>7790</v>
      </c>
      <c r="T796" s="19" t="s">
        <v>276</v>
      </c>
      <c r="U796" s="16" t="s">
        <v>1266</v>
      </c>
      <c r="V796" s="19" t="s">
        <v>7613</v>
      </c>
      <c r="W796" s="16" t="s">
        <v>7614</v>
      </c>
      <c r="X796" s="25" t="s">
        <v>58</v>
      </c>
      <c r="Y796" s="25" t="s">
        <v>59</v>
      </c>
      <c r="Z796" s="25" t="s">
        <v>277</v>
      </c>
      <c r="AA796" s="25" t="s">
        <v>7791</v>
      </c>
      <c r="AB796" s="16" t="s">
        <v>7792</v>
      </c>
      <c r="AC796" s="16" t="s">
        <v>7793</v>
      </c>
      <c r="AD796" s="19" t="s">
        <v>64</v>
      </c>
      <c r="AE796" s="19"/>
      <c r="AF796" s="25" t="s">
        <v>7794</v>
      </c>
      <c r="AG796" s="19" t="s">
        <v>7613</v>
      </c>
      <c r="AH796" s="16">
        <v>51</v>
      </c>
      <c r="AI796" s="16">
        <v>32</v>
      </c>
      <c r="AJ796" s="16">
        <v>30</v>
      </c>
      <c r="AK796" s="16">
        <v>24</v>
      </c>
      <c r="AL796" s="16">
        <f t="shared" si="25"/>
        <v>137</v>
      </c>
      <c r="AM796" s="31"/>
      <c r="AN796" s="31">
        <f t="shared" si="24"/>
        <v>137</v>
      </c>
    </row>
    <row r="797" s="1" customFormat="1" customHeight="1" spans="1:40">
      <c r="A797" s="13">
        <v>794</v>
      </c>
      <c r="B797" s="14" t="s">
        <v>384</v>
      </c>
      <c r="C797" s="14" t="s">
        <v>294</v>
      </c>
      <c r="D797" s="14" t="s">
        <v>7795</v>
      </c>
      <c r="E797" s="15">
        <v>2344</v>
      </c>
      <c r="F797" s="15">
        <v>2018</v>
      </c>
      <c r="G797" s="16" t="s">
        <v>7796</v>
      </c>
      <c r="H797" s="16" t="s">
        <v>44</v>
      </c>
      <c r="I797" s="16" t="s">
        <v>45</v>
      </c>
      <c r="J797" s="18">
        <v>33370</v>
      </c>
      <c r="K797" s="19" t="s">
        <v>70</v>
      </c>
      <c r="L797" s="16" t="s">
        <v>47</v>
      </c>
      <c r="M797" s="19" t="s">
        <v>375</v>
      </c>
      <c r="N797" s="19" t="s">
        <v>3546</v>
      </c>
      <c r="O797" s="16" t="s">
        <v>1262</v>
      </c>
      <c r="P797" s="18">
        <v>41821</v>
      </c>
      <c r="Q797" s="19" t="s">
        <v>7797</v>
      </c>
      <c r="R797" s="19" t="s">
        <v>7798</v>
      </c>
      <c r="S797" s="19" t="s">
        <v>7799</v>
      </c>
      <c r="T797" s="19" t="s">
        <v>76</v>
      </c>
      <c r="U797" s="16" t="s">
        <v>1266</v>
      </c>
      <c r="V797" s="19" t="s">
        <v>7613</v>
      </c>
      <c r="W797" s="16" t="s">
        <v>7614</v>
      </c>
      <c r="X797" s="25" t="s">
        <v>58</v>
      </c>
      <c r="Y797" s="25" t="s">
        <v>414</v>
      </c>
      <c r="Z797" s="25" t="s">
        <v>587</v>
      </c>
      <c r="AA797" s="25" t="s">
        <v>7800</v>
      </c>
      <c r="AB797" s="16" t="s">
        <v>7801</v>
      </c>
      <c r="AC797" s="16" t="s">
        <v>7802</v>
      </c>
      <c r="AD797" s="19" t="s">
        <v>64</v>
      </c>
      <c r="AE797" s="19"/>
      <c r="AF797" s="25" t="s">
        <v>7803</v>
      </c>
      <c r="AG797" s="19" t="s">
        <v>7613</v>
      </c>
      <c r="AH797" s="16" t="s">
        <v>82</v>
      </c>
      <c r="AI797" s="16" t="s">
        <v>82</v>
      </c>
      <c r="AJ797" s="16" t="s">
        <v>82</v>
      </c>
      <c r="AK797" s="16" t="s">
        <v>82</v>
      </c>
      <c r="AL797" s="16" t="s">
        <v>82</v>
      </c>
      <c r="AM797" s="32"/>
      <c r="AN797" s="16" t="s">
        <v>82</v>
      </c>
    </row>
    <row r="798" s="1" customFormat="1" customHeight="1" spans="1:40">
      <c r="A798" s="13">
        <v>795</v>
      </c>
      <c r="B798" s="14" t="s">
        <v>384</v>
      </c>
      <c r="C798" s="14" t="s">
        <v>305</v>
      </c>
      <c r="D798" s="14" t="s">
        <v>7804</v>
      </c>
      <c r="E798" s="15">
        <v>2505</v>
      </c>
      <c r="F798" s="15">
        <v>2018</v>
      </c>
      <c r="G798" s="16" t="s">
        <v>7805</v>
      </c>
      <c r="H798" s="16" t="s">
        <v>44</v>
      </c>
      <c r="I798" s="16" t="s">
        <v>87</v>
      </c>
      <c r="J798" s="18">
        <v>34081</v>
      </c>
      <c r="K798" s="19" t="s">
        <v>46</v>
      </c>
      <c r="L798" s="16" t="s">
        <v>47</v>
      </c>
      <c r="M798" s="19" t="s">
        <v>1621</v>
      </c>
      <c r="N798" s="19" t="s">
        <v>7680</v>
      </c>
      <c r="O798" s="16" t="s">
        <v>1262</v>
      </c>
      <c r="P798" s="18">
        <v>42557</v>
      </c>
      <c r="Q798" s="19" t="s">
        <v>7806</v>
      </c>
      <c r="R798" s="19" t="s">
        <v>7807</v>
      </c>
      <c r="S798" s="19" t="s">
        <v>7808</v>
      </c>
      <c r="T798" s="19" t="s">
        <v>76</v>
      </c>
      <c r="U798" s="16" t="s">
        <v>1266</v>
      </c>
      <c r="V798" s="19" t="s">
        <v>7613</v>
      </c>
      <c r="W798" s="16" t="s">
        <v>7614</v>
      </c>
      <c r="X798" s="25" t="s">
        <v>58</v>
      </c>
      <c r="Y798" s="25" t="s">
        <v>59</v>
      </c>
      <c r="Z798" s="25" t="s">
        <v>93</v>
      </c>
      <c r="AA798" s="25" t="s">
        <v>7809</v>
      </c>
      <c r="AB798" s="16" t="s">
        <v>7810</v>
      </c>
      <c r="AC798" s="16" t="s">
        <v>7811</v>
      </c>
      <c r="AD798" s="19" t="s">
        <v>64</v>
      </c>
      <c r="AE798" s="19" t="s">
        <v>44</v>
      </c>
      <c r="AF798" s="25" t="s">
        <v>7812</v>
      </c>
      <c r="AG798" s="19" t="s">
        <v>7613</v>
      </c>
      <c r="AH798" s="16">
        <v>64</v>
      </c>
      <c r="AI798" s="16">
        <v>34</v>
      </c>
      <c r="AJ798" s="16">
        <v>26</v>
      </c>
      <c r="AK798" s="16">
        <v>21</v>
      </c>
      <c r="AL798" s="16">
        <f t="shared" si="25"/>
        <v>145</v>
      </c>
      <c r="AM798" s="31"/>
      <c r="AN798" s="31">
        <f t="shared" si="24"/>
        <v>145</v>
      </c>
    </row>
    <row r="799" s="1" customFormat="1" customHeight="1" spans="1:40">
      <c r="A799" s="13">
        <v>796</v>
      </c>
      <c r="B799" s="14" t="s">
        <v>384</v>
      </c>
      <c r="C799" s="14" t="s">
        <v>315</v>
      </c>
      <c r="D799" s="14" t="s">
        <v>7813</v>
      </c>
      <c r="E799" s="15">
        <v>2326</v>
      </c>
      <c r="F799" s="15">
        <v>2018</v>
      </c>
      <c r="G799" s="16" t="s">
        <v>7814</v>
      </c>
      <c r="H799" s="16" t="s">
        <v>44</v>
      </c>
      <c r="I799" s="16" t="s">
        <v>45</v>
      </c>
      <c r="J799" s="18">
        <v>34977</v>
      </c>
      <c r="K799" s="19" t="s">
        <v>46</v>
      </c>
      <c r="L799" s="16" t="s">
        <v>47</v>
      </c>
      <c r="M799" s="19" t="s">
        <v>71</v>
      </c>
      <c r="N799" s="19" t="s">
        <v>7815</v>
      </c>
      <c r="O799" s="16" t="s">
        <v>50</v>
      </c>
      <c r="P799" s="18">
        <v>43271</v>
      </c>
      <c r="Q799" s="19" t="s">
        <v>7816</v>
      </c>
      <c r="R799" s="19" t="s">
        <v>7817</v>
      </c>
      <c r="S799" s="19" t="s">
        <v>7818</v>
      </c>
      <c r="T799" s="19" t="s">
        <v>207</v>
      </c>
      <c r="U799" s="16" t="s">
        <v>1266</v>
      </c>
      <c r="V799" s="19" t="s">
        <v>7613</v>
      </c>
      <c r="W799" s="16" t="s">
        <v>7614</v>
      </c>
      <c r="X799" s="25" t="s">
        <v>58</v>
      </c>
      <c r="Y799" s="25" t="s">
        <v>59</v>
      </c>
      <c r="Z799" s="25" t="s">
        <v>135</v>
      </c>
      <c r="AA799" s="25" t="s">
        <v>7819</v>
      </c>
      <c r="AB799" s="16" t="s">
        <v>7820</v>
      </c>
      <c r="AC799" s="16" t="s">
        <v>7821</v>
      </c>
      <c r="AD799" s="19" t="s">
        <v>64</v>
      </c>
      <c r="AE799" s="19" t="s">
        <v>44</v>
      </c>
      <c r="AF799" s="25" t="s">
        <v>7822</v>
      </c>
      <c r="AG799" s="19" t="s">
        <v>7613</v>
      </c>
      <c r="AH799" s="16">
        <v>69</v>
      </c>
      <c r="AI799" s="16">
        <v>35</v>
      </c>
      <c r="AJ799" s="16">
        <v>38</v>
      </c>
      <c r="AK799" s="16">
        <v>23</v>
      </c>
      <c r="AL799" s="16">
        <f t="shared" si="25"/>
        <v>165</v>
      </c>
      <c r="AM799" s="31"/>
      <c r="AN799" s="31">
        <f t="shared" si="24"/>
        <v>165</v>
      </c>
    </row>
    <row r="800" s="1" customFormat="1" customHeight="1" spans="1:40">
      <c r="A800" s="13">
        <v>797</v>
      </c>
      <c r="B800" s="14" t="s">
        <v>384</v>
      </c>
      <c r="C800" s="14" t="s">
        <v>325</v>
      </c>
      <c r="D800" s="14" t="s">
        <v>7823</v>
      </c>
      <c r="E800" s="15">
        <v>2386</v>
      </c>
      <c r="F800" s="15">
        <v>2018</v>
      </c>
      <c r="G800" s="16" t="s">
        <v>7824</v>
      </c>
      <c r="H800" s="16"/>
      <c r="I800" s="16" t="s">
        <v>87</v>
      </c>
      <c r="J800" s="18">
        <v>33243</v>
      </c>
      <c r="K800" s="19" t="s">
        <v>46</v>
      </c>
      <c r="L800" s="16" t="s">
        <v>47</v>
      </c>
      <c r="M800" s="19" t="s">
        <v>1397</v>
      </c>
      <c r="N800" s="19" t="s">
        <v>1285</v>
      </c>
      <c r="O800" s="16" t="s">
        <v>1262</v>
      </c>
      <c r="P800" s="18">
        <v>41091</v>
      </c>
      <c r="Q800" s="19" t="s">
        <v>7825</v>
      </c>
      <c r="R800" s="19" t="s">
        <v>7826</v>
      </c>
      <c r="S800" s="19" t="s">
        <v>7827</v>
      </c>
      <c r="T800" s="19" t="s">
        <v>437</v>
      </c>
      <c r="U800" s="16" t="s">
        <v>1266</v>
      </c>
      <c r="V800" s="19" t="s">
        <v>7613</v>
      </c>
      <c r="W800" s="16" t="s">
        <v>7614</v>
      </c>
      <c r="X800" s="25" t="s">
        <v>58</v>
      </c>
      <c r="Y800" s="25" t="s">
        <v>59</v>
      </c>
      <c r="Z800" s="25" t="s">
        <v>135</v>
      </c>
      <c r="AA800" s="25" t="s">
        <v>7828</v>
      </c>
      <c r="AB800" s="16" t="s">
        <v>7829</v>
      </c>
      <c r="AC800" s="16" t="s">
        <v>7830</v>
      </c>
      <c r="AD800" s="19" t="s">
        <v>64</v>
      </c>
      <c r="AE800" s="19"/>
      <c r="AF800" s="25" t="s">
        <v>7831</v>
      </c>
      <c r="AG800" s="19" t="s">
        <v>7613</v>
      </c>
      <c r="AH800" s="16" t="s">
        <v>82</v>
      </c>
      <c r="AI800" s="16" t="s">
        <v>82</v>
      </c>
      <c r="AJ800" s="16" t="s">
        <v>82</v>
      </c>
      <c r="AK800" s="16" t="s">
        <v>82</v>
      </c>
      <c r="AL800" s="16" t="s">
        <v>82</v>
      </c>
      <c r="AM800" s="32"/>
      <c r="AN800" s="16" t="s">
        <v>82</v>
      </c>
    </row>
    <row r="801" s="1" customFormat="1" customHeight="1" spans="1:40">
      <c r="A801" s="13">
        <v>798</v>
      </c>
      <c r="B801" s="14" t="s">
        <v>384</v>
      </c>
      <c r="C801" s="14" t="s">
        <v>336</v>
      </c>
      <c r="D801" s="14" t="s">
        <v>7832</v>
      </c>
      <c r="E801" s="15">
        <v>3006</v>
      </c>
      <c r="F801" s="15">
        <v>2018</v>
      </c>
      <c r="G801" s="16" t="s">
        <v>7833</v>
      </c>
      <c r="H801" s="16"/>
      <c r="I801" s="16" t="s">
        <v>45</v>
      </c>
      <c r="J801" s="18">
        <v>34323</v>
      </c>
      <c r="K801" s="19" t="s">
        <v>46</v>
      </c>
      <c r="L801" s="16" t="s">
        <v>47</v>
      </c>
      <c r="M801" s="19" t="s">
        <v>130</v>
      </c>
      <c r="N801" s="19" t="s">
        <v>7815</v>
      </c>
      <c r="O801" s="16" t="s">
        <v>50</v>
      </c>
      <c r="P801" s="18">
        <v>42559</v>
      </c>
      <c r="Q801" s="19" t="s">
        <v>7834</v>
      </c>
      <c r="R801" s="19" t="s">
        <v>7835</v>
      </c>
      <c r="S801" s="19" t="s">
        <v>7836</v>
      </c>
      <c r="T801" s="19" t="s">
        <v>207</v>
      </c>
      <c r="U801" s="16" t="s">
        <v>1266</v>
      </c>
      <c r="V801" s="19" t="s">
        <v>7613</v>
      </c>
      <c r="W801" s="16" t="s">
        <v>7614</v>
      </c>
      <c r="X801" s="25" t="s">
        <v>58</v>
      </c>
      <c r="Y801" s="25" t="s">
        <v>59</v>
      </c>
      <c r="Z801" s="25" t="s">
        <v>77</v>
      </c>
      <c r="AA801" s="25" t="s">
        <v>730</v>
      </c>
      <c r="AB801" s="16" t="s">
        <v>7837</v>
      </c>
      <c r="AC801" s="16" t="s">
        <v>7838</v>
      </c>
      <c r="AD801" s="19" t="s">
        <v>64</v>
      </c>
      <c r="AE801" s="19"/>
      <c r="AF801" s="25" t="s">
        <v>7839</v>
      </c>
      <c r="AG801" s="19" t="s">
        <v>7613</v>
      </c>
      <c r="AH801" s="16">
        <v>67</v>
      </c>
      <c r="AI801" s="16">
        <v>40</v>
      </c>
      <c r="AJ801" s="16">
        <v>43</v>
      </c>
      <c r="AK801" s="16">
        <v>34</v>
      </c>
      <c r="AL801" s="16">
        <f t="shared" si="25"/>
        <v>184</v>
      </c>
      <c r="AM801" s="31"/>
      <c r="AN801" s="31">
        <f t="shared" si="24"/>
        <v>184</v>
      </c>
    </row>
    <row r="802" s="1" customFormat="1" customHeight="1" spans="1:40">
      <c r="A802" s="13">
        <v>799</v>
      </c>
      <c r="B802" s="14" t="s">
        <v>384</v>
      </c>
      <c r="C802" s="14" t="s">
        <v>348</v>
      </c>
      <c r="D802" s="14" t="s">
        <v>7840</v>
      </c>
      <c r="E802" s="15">
        <v>2251</v>
      </c>
      <c r="F802" s="15">
        <v>2018</v>
      </c>
      <c r="G802" s="16" t="s">
        <v>7841</v>
      </c>
      <c r="H802" s="16" t="s">
        <v>7842</v>
      </c>
      <c r="I802" s="16" t="s">
        <v>45</v>
      </c>
      <c r="J802" s="18">
        <v>33036</v>
      </c>
      <c r="K802" s="19" t="s">
        <v>70</v>
      </c>
      <c r="L802" s="16" t="s">
        <v>47</v>
      </c>
      <c r="M802" s="19" t="s">
        <v>2326</v>
      </c>
      <c r="N802" s="19" t="s">
        <v>632</v>
      </c>
      <c r="O802" s="16" t="s">
        <v>50</v>
      </c>
      <c r="P802" s="18">
        <v>41091</v>
      </c>
      <c r="Q802" s="19" t="s">
        <v>7843</v>
      </c>
      <c r="R802" s="19" t="s">
        <v>7844</v>
      </c>
      <c r="S802" s="19" t="s">
        <v>7845</v>
      </c>
      <c r="T802" s="19" t="s">
        <v>134</v>
      </c>
      <c r="U802" s="16" t="s">
        <v>1266</v>
      </c>
      <c r="V802" s="19" t="s">
        <v>7613</v>
      </c>
      <c r="W802" s="16" t="s">
        <v>7614</v>
      </c>
      <c r="X802" s="25" t="s">
        <v>58</v>
      </c>
      <c r="Y802" s="25" t="s">
        <v>59</v>
      </c>
      <c r="Z802" s="25" t="s">
        <v>77</v>
      </c>
      <c r="AA802" s="25" t="s">
        <v>7846</v>
      </c>
      <c r="AB802" s="16" t="s">
        <v>7847</v>
      </c>
      <c r="AC802" s="16" t="s">
        <v>7847</v>
      </c>
      <c r="AD802" s="19" t="s">
        <v>825</v>
      </c>
      <c r="AE802" s="19" t="s">
        <v>7848</v>
      </c>
      <c r="AF802" s="25" t="s">
        <v>7849</v>
      </c>
      <c r="AG802" s="19" t="s">
        <v>7613</v>
      </c>
      <c r="AH802" s="16">
        <v>64</v>
      </c>
      <c r="AI802" s="16">
        <v>34</v>
      </c>
      <c r="AJ802" s="16">
        <v>31</v>
      </c>
      <c r="AK802" s="16">
        <v>25</v>
      </c>
      <c r="AL802" s="16">
        <f t="shared" si="25"/>
        <v>154</v>
      </c>
      <c r="AM802" s="31"/>
      <c r="AN802" s="31">
        <f t="shared" si="24"/>
        <v>154</v>
      </c>
    </row>
    <row r="803" s="1" customFormat="1" customHeight="1" spans="1:40">
      <c r="A803" s="13">
        <v>800</v>
      </c>
      <c r="B803" s="14" t="s">
        <v>384</v>
      </c>
      <c r="C803" s="14" t="s">
        <v>359</v>
      </c>
      <c r="D803" s="14" t="s">
        <v>7850</v>
      </c>
      <c r="E803" s="15">
        <v>2152</v>
      </c>
      <c r="F803" s="15">
        <v>2018</v>
      </c>
      <c r="G803" s="16" t="s">
        <v>7851</v>
      </c>
      <c r="H803" s="16"/>
      <c r="I803" s="16" t="s">
        <v>87</v>
      </c>
      <c r="J803" s="18">
        <v>35380</v>
      </c>
      <c r="K803" s="19" t="s">
        <v>46</v>
      </c>
      <c r="L803" s="16" t="s">
        <v>47</v>
      </c>
      <c r="M803" s="19" t="s">
        <v>71</v>
      </c>
      <c r="N803" s="19" t="s">
        <v>632</v>
      </c>
      <c r="O803" s="16" t="s">
        <v>50</v>
      </c>
      <c r="P803" s="18">
        <v>43277</v>
      </c>
      <c r="Q803" s="19" t="s">
        <v>7852</v>
      </c>
      <c r="R803" s="19" t="s">
        <v>7853</v>
      </c>
      <c r="S803" s="19" t="s">
        <v>7854</v>
      </c>
      <c r="T803" s="19" t="s">
        <v>92</v>
      </c>
      <c r="U803" s="16" t="s">
        <v>1266</v>
      </c>
      <c r="V803" s="19" t="s">
        <v>7613</v>
      </c>
      <c r="W803" s="16" t="s">
        <v>7614</v>
      </c>
      <c r="X803" s="25" t="s">
        <v>58</v>
      </c>
      <c r="Y803" s="25" t="s">
        <v>59</v>
      </c>
      <c r="Z803" s="25" t="s">
        <v>77</v>
      </c>
      <c r="AA803" s="25" t="s">
        <v>7855</v>
      </c>
      <c r="AB803" s="16" t="s">
        <v>7856</v>
      </c>
      <c r="AC803" s="16" t="s">
        <v>7857</v>
      </c>
      <c r="AD803" s="19" t="s">
        <v>64</v>
      </c>
      <c r="AE803" s="19" t="s">
        <v>44</v>
      </c>
      <c r="AF803" s="25" t="s">
        <v>7858</v>
      </c>
      <c r="AG803" s="19" t="s">
        <v>7613</v>
      </c>
      <c r="AH803" s="16">
        <v>74</v>
      </c>
      <c r="AI803" s="16">
        <v>36</v>
      </c>
      <c r="AJ803" s="16">
        <v>29</v>
      </c>
      <c r="AK803" s="16">
        <v>32</v>
      </c>
      <c r="AL803" s="16">
        <f t="shared" si="25"/>
        <v>171</v>
      </c>
      <c r="AM803" s="31"/>
      <c r="AN803" s="31">
        <f t="shared" si="24"/>
        <v>171</v>
      </c>
    </row>
    <row r="804" s="1" customFormat="1" customHeight="1" spans="1:40">
      <c r="A804" s="13">
        <v>801</v>
      </c>
      <c r="B804" s="14" t="s">
        <v>384</v>
      </c>
      <c r="C804" s="14" t="s">
        <v>372</v>
      </c>
      <c r="D804" s="14" t="s">
        <v>7859</v>
      </c>
      <c r="E804" s="15">
        <v>2280</v>
      </c>
      <c r="F804" s="15">
        <v>2018</v>
      </c>
      <c r="G804" s="16" t="s">
        <v>7860</v>
      </c>
      <c r="H804" s="16" t="s">
        <v>44</v>
      </c>
      <c r="I804" s="16" t="s">
        <v>87</v>
      </c>
      <c r="J804" s="18">
        <v>34279</v>
      </c>
      <c r="K804" s="19" t="s">
        <v>117</v>
      </c>
      <c r="L804" s="16" t="s">
        <v>47</v>
      </c>
      <c r="M804" s="19" t="s">
        <v>1621</v>
      </c>
      <c r="N804" s="19" t="s">
        <v>4162</v>
      </c>
      <c r="O804" s="16" t="s">
        <v>1262</v>
      </c>
      <c r="P804" s="18">
        <v>42186</v>
      </c>
      <c r="Q804" s="19" t="s">
        <v>7861</v>
      </c>
      <c r="R804" s="19" t="s">
        <v>7862</v>
      </c>
      <c r="S804" s="19" t="s">
        <v>7863</v>
      </c>
      <c r="T804" s="19" t="s">
        <v>76</v>
      </c>
      <c r="U804" s="16" t="s">
        <v>1266</v>
      </c>
      <c r="V804" s="19" t="s">
        <v>7613</v>
      </c>
      <c r="W804" s="16" t="s">
        <v>7614</v>
      </c>
      <c r="X804" s="25" t="s">
        <v>58</v>
      </c>
      <c r="Y804" s="25" t="s">
        <v>489</v>
      </c>
      <c r="Z804" s="25" t="s">
        <v>5780</v>
      </c>
      <c r="AA804" s="25" t="s">
        <v>7864</v>
      </c>
      <c r="AB804" s="16" t="s">
        <v>7865</v>
      </c>
      <c r="AC804" s="16" t="s">
        <v>7866</v>
      </c>
      <c r="AD804" s="19" t="s">
        <v>64</v>
      </c>
      <c r="AE804" s="19" t="s">
        <v>44</v>
      </c>
      <c r="AF804" s="25" t="s">
        <v>7867</v>
      </c>
      <c r="AG804" s="19" t="s">
        <v>7613</v>
      </c>
      <c r="AH804" s="16">
        <v>78</v>
      </c>
      <c r="AI804" s="16">
        <v>33</v>
      </c>
      <c r="AJ804" s="16">
        <v>35</v>
      </c>
      <c r="AK804" s="16">
        <v>30</v>
      </c>
      <c r="AL804" s="16">
        <f t="shared" si="25"/>
        <v>176</v>
      </c>
      <c r="AM804" s="31"/>
      <c r="AN804" s="31">
        <f t="shared" si="24"/>
        <v>176</v>
      </c>
    </row>
    <row r="805" s="1" customFormat="1" customHeight="1" spans="1:40">
      <c r="A805" s="13">
        <v>802</v>
      </c>
      <c r="B805" s="14" t="s">
        <v>384</v>
      </c>
      <c r="C805" s="14" t="s">
        <v>384</v>
      </c>
      <c r="D805" s="14" t="s">
        <v>7868</v>
      </c>
      <c r="E805" s="15">
        <v>2468</v>
      </c>
      <c r="F805" s="15">
        <v>2018</v>
      </c>
      <c r="G805" s="16" t="s">
        <v>7869</v>
      </c>
      <c r="H805" s="16"/>
      <c r="I805" s="16" t="s">
        <v>45</v>
      </c>
      <c r="J805" s="18">
        <v>36082</v>
      </c>
      <c r="K805" s="19" t="s">
        <v>46</v>
      </c>
      <c r="L805" s="16" t="s">
        <v>47</v>
      </c>
      <c r="M805" s="19" t="s">
        <v>71</v>
      </c>
      <c r="N805" s="19" t="s">
        <v>7870</v>
      </c>
      <c r="O805" s="16" t="s">
        <v>50</v>
      </c>
      <c r="P805" s="18">
        <v>43282</v>
      </c>
      <c r="Q805" s="19" t="s">
        <v>7871</v>
      </c>
      <c r="R805" s="19" t="s">
        <v>7872</v>
      </c>
      <c r="S805" s="19" t="s">
        <v>7873</v>
      </c>
      <c r="T805" s="19" t="s">
        <v>2978</v>
      </c>
      <c r="U805" s="16" t="s">
        <v>1266</v>
      </c>
      <c r="V805" s="19" t="s">
        <v>7613</v>
      </c>
      <c r="W805" s="16" t="s">
        <v>7614</v>
      </c>
      <c r="X805" s="25" t="s">
        <v>58</v>
      </c>
      <c r="Y805" s="25" t="s">
        <v>59</v>
      </c>
      <c r="Z805" s="25" t="s">
        <v>77</v>
      </c>
      <c r="AA805" s="25" t="s">
        <v>7874</v>
      </c>
      <c r="AB805" s="16" t="s">
        <v>7875</v>
      </c>
      <c r="AC805" s="16" t="s">
        <v>7876</v>
      </c>
      <c r="AD805" s="19" t="s">
        <v>64</v>
      </c>
      <c r="AE805" s="19"/>
      <c r="AF805" s="25" t="s">
        <v>7877</v>
      </c>
      <c r="AG805" s="19" t="s">
        <v>7613</v>
      </c>
      <c r="AH805" s="16">
        <v>61</v>
      </c>
      <c r="AI805" s="16">
        <v>37</v>
      </c>
      <c r="AJ805" s="16">
        <v>32</v>
      </c>
      <c r="AK805" s="16">
        <v>26</v>
      </c>
      <c r="AL805" s="16">
        <f t="shared" si="25"/>
        <v>156</v>
      </c>
      <c r="AM805" s="31"/>
      <c r="AN805" s="31">
        <f t="shared" si="24"/>
        <v>156</v>
      </c>
    </row>
    <row r="806" s="1" customFormat="1" customHeight="1" spans="1:40">
      <c r="A806" s="13">
        <v>803</v>
      </c>
      <c r="B806" s="14" t="s">
        <v>384</v>
      </c>
      <c r="C806" s="14" t="s">
        <v>395</v>
      </c>
      <c r="D806" s="14" t="s">
        <v>7878</v>
      </c>
      <c r="E806" s="15">
        <v>2865</v>
      </c>
      <c r="F806" s="15">
        <v>2018</v>
      </c>
      <c r="G806" s="16" t="s">
        <v>1436</v>
      </c>
      <c r="H806" s="16" t="s">
        <v>44</v>
      </c>
      <c r="I806" s="16" t="s">
        <v>45</v>
      </c>
      <c r="J806" s="18">
        <v>33187</v>
      </c>
      <c r="K806" s="19" t="s">
        <v>117</v>
      </c>
      <c r="L806" s="16" t="s">
        <v>47</v>
      </c>
      <c r="M806" s="19" t="s">
        <v>234</v>
      </c>
      <c r="N806" s="19" t="s">
        <v>2755</v>
      </c>
      <c r="O806" s="16" t="s">
        <v>1262</v>
      </c>
      <c r="P806" s="18">
        <v>41091</v>
      </c>
      <c r="Q806" s="19" t="s">
        <v>7879</v>
      </c>
      <c r="R806" s="19" t="s">
        <v>7880</v>
      </c>
      <c r="S806" s="19" t="s">
        <v>7881</v>
      </c>
      <c r="T806" s="19" t="s">
        <v>7614</v>
      </c>
      <c r="U806" s="16" t="s">
        <v>1266</v>
      </c>
      <c r="V806" s="19" t="s">
        <v>7613</v>
      </c>
      <c r="W806" s="16" t="s">
        <v>7614</v>
      </c>
      <c r="X806" s="25" t="s">
        <v>58</v>
      </c>
      <c r="Y806" s="25" t="s">
        <v>59</v>
      </c>
      <c r="Z806" s="25" t="s">
        <v>77</v>
      </c>
      <c r="AA806" s="25" t="s">
        <v>7882</v>
      </c>
      <c r="AB806" s="16" t="s">
        <v>7883</v>
      </c>
      <c r="AC806" s="16" t="s">
        <v>7884</v>
      </c>
      <c r="AD806" s="19" t="s">
        <v>64</v>
      </c>
      <c r="AE806" s="19"/>
      <c r="AF806" s="25" t="s">
        <v>7885</v>
      </c>
      <c r="AG806" s="19" t="s">
        <v>7613</v>
      </c>
      <c r="AH806" s="16">
        <v>66</v>
      </c>
      <c r="AI806" s="16">
        <v>34</v>
      </c>
      <c r="AJ806" s="16">
        <v>30</v>
      </c>
      <c r="AK806" s="16">
        <v>28</v>
      </c>
      <c r="AL806" s="16">
        <f t="shared" si="25"/>
        <v>158</v>
      </c>
      <c r="AM806" s="31"/>
      <c r="AN806" s="31">
        <f t="shared" si="24"/>
        <v>158</v>
      </c>
    </row>
    <row r="807" s="1" customFormat="1" customHeight="1" spans="1:40">
      <c r="A807" s="13">
        <v>804</v>
      </c>
      <c r="B807" s="14" t="s">
        <v>384</v>
      </c>
      <c r="C807" s="14" t="s">
        <v>407</v>
      </c>
      <c r="D807" s="14" t="s">
        <v>7886</v>
      </c>
      <c r="E807" s="15">
        <v>2800</v>
      </c>
      <c r="F807" s="15">
        <v>2018</v>
      </c>
      <c r="G807" s="16" t="s">
        <v>7887</v>
      </c>
      <c r="H807" s="16" t="s">
        <v>7888</v>
      </c>
      <c r="I807" s="16" t="s">
        <v>87</v>
      </c>
      <c r="J807" s="18">
        <v>31972</v>
      </c>
      <c r="K807" s="19" t="s">
        <v>117</v>
      </c>
      <c r="L807" s="16" t="s">
        <v>47</v>
      </c>
      <c r="M807" s="19" t="s">
        <v>1589</v>
      </c>
      <c r="N807" s="19" t="s">
        <v>3837</v>
      </c>
      <c r="O807" s="16" t="s">
        <v>1262</v>
      </c>
      <c r="P807" s="18">
        <v>40004</v>
      </c>
      <c r="Q807" s="19" t="s">
        <v>7889</v>
      </c>
      <c r="R807" s="19" t="s">
        <v>7890</v>
      </c>
      <c r="S807" s="19" t="s">
        <v>7891</v>
      </c>
      <c r="T807" s="19" t="s">
        <v>7612</v>
      </c>
      <c r="U807" s="16" t="s">
        <v>1266</v>
      </c>
      <c r="V807" s="19" t="s">
        <v>7613</v>
      </c>
      <c r="W807" s="16" t="s">
        <v>7614</v>
      </c>
      <c r="X807" s="25" t="s">
        <v>58</v>
      </c>
      <c r="Y807" s="25" t="s">
        <v>59</v>
      </c>
      <c r="Z807" s="25" t="s">
        <v>77</v>
      </c>
      <c r="AA807" s="25" t="s">
        <v>7892</v>
      </c>
      <c r="AB807" s="16" t="s">
        <v>7893</v>
      </c>
      <c r="AC807" s="16" t="s">
        <v>7893</v>
      </c>
      <c r="AD807" s="19" t="s">
        <v>64</v>
      </c>
      <c r="AE807" s="19" t="s">
        <v>44</v>
      </c>
      <c r="AF807" s="25" t="s">
        <v>7894</v>
      </c>
      <c r="AG807" s="19" t="s">
        <v>7613</v>
      </c>
      <c r="AH807" s="16">
        <v>79</v>
      </c>
      <c r="AI807" s="16">
        <v>32</v>
      </c>
      <c r="AJ807" s="16">
        <v>33</v>
      </c>
      <c r="AK807" s="16">
        <v>35</v>
      </c>
      <c r="AL807" s="16">
        <f t="shared" si="25"/>
        <v>179</v>
      </c>
      <c r="AM807" s="31"/>
      <c r="AN807" s="31">
        <f t="shared" si="24"/>
        <v>179</v>
      </c>
    </row>
    <row r="808" s="1" customFormat="1" customHeight="1" spans="1:40">
      <c r="A808" s="13">
        <v>805</v>
      </c>
      <c r="B808" s="14" t="s">
        <v>395</v>
      </c>
      <c r="C808" s="14" t="s">
        <v>41</v>
      </c>
      <c r="D808" s="14" t="s">
        <v>7895</v>
      </c>
      <c r="E808" s="15">
        <v>2244</v>
      </c>
      <c r="F808" s="15">
        <v>2018</v>
      </c>
      <c r="G808" s="16" t="s">
        <v>4182</v>
      </c>
      <c r="H808" s="16"/>
      <c r="I808" s="16" t="s">
        <v>45</v>
      </c>
      <c r="J808" s="18">
        <v>32935</v>
      </c>
      <c r="K808" s="19" t="s">
        <v>46</v>
      </c>
      <c r="L808" s="16" t="s">
        <v>47</v>
      </c>
      <c r="M808" s="19" t="s">
        <v>2565</v>
      </c>
      <c r="N808" s="19" t="s">
        <v>3837</v>
      </c>
      <c r="O808" s="16" t="s">
        <v>1262</v>
      </c>
      <c r="P808" s="18">
        <v>40366</v>
      </c>
      <c r="Q808" s="19" t="s">
        <v>7896</v>
      </c>
      <c r="R808" s="19" t="s">
        <v>7897</v>
      </c>
      <c r="S808" s="19" t="s">
        <v>7898</v>
      </c>
      <c r="T808" s="19" t="s">
        <v>1266</v>
      </c>
      <c r="U808" s="16" t="s">
        <v>1266</v>
      </c>
      <c r="V808" s="19" t="s">
        <v>7613</v>
      </c>
      <c r="W808" s="16" t="s">
        <v>7614</v>
      </c>
      <c r="X808" s="25" t="s">
        <v>58</v>
      </c>
      <c r="Y808" s="25" t="s">
        <v>59</v>
      </c>
      <c r="Z808" s="25" t="s">
        <v>277</v>
      </c>
      <c r="AA808" s="25" t="s">
        <v>7899</v>
      </c>
      <c r="AB808" s="16" t="s">
        <v>7900</v>
      </c>
      <c r="AC808" s="16" t="s">
        <v>7901</v>
      </c>
      <c r="AD808" s="19" t="s">
        <v>64</v>
      </c>
      <c r="AE808" s="19"/>
      <c r="AF808" s="25"/>
      <c r="AG808" s="19" t="s">
        <v>7613</v>
      </c>
      <c r="AH808" s="16">
        <v>77</v>
      </c>
      <c r="AI808" s="16">
        <v>39</v>
      </c>
      <c r="AJ808" s="16">
        <v>36</v>
      </c>
      <c r="AK808" s="16">
        <v>36</v>
      </c>
      <c r="AL808" s="16">
        <f t="shared" si="25"/>
        <v>188</v>
      </c>
      <c r="AM808" s="31"/>
      <c r="AN808" s="31">
        <f t="shared" si="24"/>
        <v>188</v>
      </c>
    </row>
    <row r="809" s="1" customFormat="1" customHeight="1" spans="1:40">
      <c r="A809" s="13">
        <v>806</v>
      </c>
      <c r="B809" s="14" t="s">
        <v>395</v>
      </c>
      <c r="C809" s="14" t="s">
        <v>66</v>
      </c>
      <c r="D809" s="14" t="s">
        <v>7902</v>
      </c>
      <c r="E809" s="15">
        <v>2285</v>
      </c>
      <c r="F809" s="15">
        <v>2018</v>
      </c>
      <c r="G809" s="16" t="s">
        <v>7903</v>
      </c>
      <c r="H809" s="16"/>
      <c r="I809" s="16" t="s">
        <v>45</v>
      </c>
      <c r="J809" s="18">
        <v>33772</v>
      </c>
      <c r="K809" s="19" t="s">
        <v>70</v>
      </c>
      <c r="L809" s="16" t="s">
        <v>47</v>
      </c>
      <c r="M809" s="19" t="s">
        <v>71</v>
      </c>
      <c r="N809" s="19" t="s">
        <v>632</v>
      </c>
      <c r="O809" s="16" t="s">
        <v>50</v>
      </c>
      <c r="P809" s="18">
        <v>42186</v>
      </c>
      <c r="Q809" s="19" t="s">
        <v>7904</v>
      </c>
      <c r="R809" s="19" t="s">
        <v>7905</v>
      </c>
      <c r="S809" s="19" t="s">
        <v>7906</v>
      </c>
      <c r="T809" s="19" t="s">
        <v>134</v>
      </c>
      <c r="U809" s="16" t="s">
        <v>1266</v>
      </c>
      <c r="V809" s="19" t="s">
        <v>7613</v>
      </c>
      <c r="W809" s="16" t="s">
        <v>7614</v>
      </c>
      <c r="X809" s="25" t="s">
        <v>58</v>
      </c>
      <c r="Y809" s="25" t="s">
        <v>59</v>
      </c>
      <c r="Z809" s="25" t="s">
        <v>135</v>
      </c>
      <c r="AA809" s="25" t="s">
        <v>7907</v>
      </c>
      <c r="AB809" s="16" t="s">
        <v>7908</v>
      </c>
      <c r="AC809" s="16" t="s">
        <v>7909</v>
      </c>
      <c r="AD809" s="19" t="s">
        <v>64</v>
      </c>
      <c r="AE809" s="19"/>
      <c r="AF809" s="25" t="s">
        <v>7910</v>
      </c>
      <c r="AG809" s="19" t="s">
        <v>7613</v>
      </c>
      <c r="AH809" s="16">
        <v>67</v>
      </c>
      <c r="AI809" s="16">
        <v>37</v>
      </c>
      <c r="AJ809" s="16">
        <v>34</v>
      </c>
      <c r="AK809" s="16">
        <v>30</v>
      </c>
      <c r="AL809" s="16">
        <f t="shared" si="25"/>
        <v>168</v>
      </c>
      <c r="AM809" s="31"/>
      <c r="AN809" s="31">
        <f t="shared" si="24"/>
        <v>168</v>
      </c>
    </row>
    <row r="810" s="1" customFormat="1" customHeight="1" spans="1:40">
      <c r="A810" s="13">
        <v>807</v>
      </c>
      <c r="B810" s="14" t="s">
        <v>395</v>
      </c>
      <c r="C810" s="14" t="s">
        <v>83</v>
      </c>
      <c r="D810" s="14" t="s">
        <v>7911</v>
      </c>
      <c r="E810" s="15">
        <v>2223</v>
      </c>
      <c r="F810" s="15">
        <v>2018</v>
      </c>
      <c r="G810" s="16" t="s">
        <v>5755</v>
      </c>
      <c r="H810" s="16"/>
      <c r="I810" s="16" t="s">
        <v>45</v>
      </c>
      <c r="J810" s="18">
        <v>32381</v>
      </c>
      <c r="K810" s="19" t="s">
        <v>70</v>
      </c>
      <c r="L810" s="16" t="s">
        <v>47</v>
      </c>
      <c r="M810" s="19" t="s">
        <v>234</v>
      </c>
      <c r="N810" s="19" t="s">
        <v>4162</v>
      </c>
      <c r="O810" s="16" t="s">
        <v>1262</v>
      </c>
      <c r="P810" s="18">
        <v>41091</v>
      </c>
      <c r="Q810" s="19" t="s">
        <v>7912</v>
      </c>
      <c r="R810" s="19" t="s">
        <v>7913</v>
      </c>
      <c r="S810" s="19" t="s">
        <v>7914</v>
      </c>
      <c r="T810" s="19" t="s">
        <v>76</v>
      </c>
      <c r="U810" s="16" t="s">
        <v>1266</v>
      </c>
      <c r="V810" s="19" t="s">
        <v>7613</v>
      </c>
      <c r="W810" s="16" t="s">
        <v>7614</v>
      </c>
      <c r="X810" s="25" t="s">
        <v>58</v>
      </c>
      <c r="Y810" s="25" t="s">
        <v>59</v>
      </c>
      <c r="Z810" s="25" t="s">
        <v>277</v>
      </c>
      <c r="AA810" s="25" t="s">
        <v>7915</v>
      </c>
      <c r="AB810" s="16" t="s">
        <v>7916</v>
      </c>
      <c r="AC810" s="16" t="s">
        <v>7916</v>
      </c>
      <c r="AD810" s="19" t="s">
        <v>64</v>
      </c>
      <c r="AE810" s="19"/>
      <c r="AF810" s="25" t="s">
        <v>7917</v>
      </c>
      <c r="AG810" s="19" t="s">
        <v>7613</v>
      </c>
      <c r="AH810" s="16">
        <v>85</v>
      </c>
      <c r="AI810" s="16">
        <v>39</v>
      </c>
      <c r="AJ810" s="16">
        <v>44</v>
      </c>
      <c r="AK810" s="16">
        <v>43</v>
      </c>
      <c r="AL810" s="16">
        <f t="shared" si="25"/>
        <v>211</v>
      </c>
      <c r="AM810" s="31"/>
      <c r="AN810" s="31">
        <f t="shared" si="24"/>
        <v>211</v>
      </c>
    </row>
    <row r="811" s="1" customFormat="1" customHeight="1" spans="1:40">
      <c r="A811" s="13">
        <v>808</v>
      </c>
      <c r="B811" s="14" t="s">
        <v>395</v>
      </c>
      <c r="C811" s="14" t="s">
        <v>98</v>
      </c>
      <c r="D811" s="14" t="s">
        <v>7918</v>
      </c>
      <c r="E811" s="15">
        <v>2945</v>
      </c>
      <c r="F811" s="15">
        <v>2018</v>
      </c>
      <c r="G811" s="16" t="s">
        <v>7919</v>
      </c>
      <c r="H811" s="16"/>
      <c r="I811" s="16" t="s">
        <v>87</v>
      </c>
      <c r="J811" s="18">
        <v>33760</v>
      </c>
      <c r="K811" s="19" t="s">
        <v>70</v>
      </c>
      <c r="L811" s="16" t="s">
        <v>47</v>
      </c>
      <c r="M811" s="19" t="s">
        <v>5063</v>
      </c>
      <c r="N811" s="19" t="s">
        <v>5718</v>
      </c>
      <c r="O811" s="16" t="s">
        <v>50</v>
      </c>
      <c r="P811" s="18">
        <v>41821</v>
      </c>
      <c r="Q811" s="19" t="s">
        <v>7920</v>
      </c>
      <c r="R811" s="19" t="s">
        <v>7921</v>
      </c>
      <c r="S811" s="19" t="s">
        <v>7922</v>
      </c>
      <c r="T811" s="19" t="s">
        <v>276</v>
      </c>
      <c r="U811" s="16" t="s">
        <v>1266</v>
      </c>
      <c r="V811" s="19" t="s">
        <v>7613</v>
      </c>
      <c r="W811" s="16" t="s">
        <v>7614</v>
      </c>
      <c r="X811" s="25" t="s">
        <v>58</v>
      </c>
      <c r="Y811" s="25" t="s">
        <v>59</v>
      </c>
      <c r="Z811" s="25" t="s">
        <v>77</v>
      </c>
      <c r="AA811" s="25" t="s">
        <v>7923</v>
      </c>
      <c r="AB811" s="16" t="s">
        <v>5164</v>
      </c>
      <c r="AC811" s="16" t="s">
        <v>5163</v>
      </c>
      <c r="AD811" s="19" t="s">
        <v>64</v>
      </c>
      <c r="AE811" s="19"/>
      <c r="AF811" s="25" t="s">
        <v>7924</v>
      </c>
      <c r="AG811" s="19" t="s">
        <v>7613</v>
      </c>
      <c r="AH811" s="16">
        <v>71</v>
      </c>
      <c r="AI811" s="16">
        <v>33</v>
      </c>
      <c r="AJ811" s="16">
        <v>36</v>
      </c>
      <c r="AK811" s="16">
        <v>36</v>
      </c>
      <c r="AL811" s="16">
        <f t="shared" si="25"/>
        <v>176</v>
      </c>
      <c r="AM811" s="31"/>
      <c r="AN811" s="31">
        <f t="shared" si="24"/>
        <v>176</v>
      </c>
    </row>
    <row r="812" s="1" customFormat="1" customHeight="1" spans="1:40">
      <c r="A812" s="13">
        <v>809</v>
      </c>
      <c r="B812" s="14" t="s">
        <v>395</v>
      </c>
      <c r="C812" s="14" t="s">
        <v>114</v>
      </c>
      <c r="D812" s="14" t="s">
        <v>7925</v>
      </c>
      <c r="E812" s="15">
        <v>3025</v>
      </c>
      <c r="F812" s="15">
        <v>2018</v>
      </c>
      <c r="G812" s="16" t="s">
        <v>7926</v>
      </c>
      <c r="H812" s="16"/>
      <c r="I812" s="16" t="s">
        <v>45</v>
      </c>
      <c r="J812" s="18">
        <v>33470</v>
      </c>
      <c r="K812" s="19" t="s">
        <v>46</v>
      </c>
      <c r="L812" s="16" t="s">
        <v>47</v>
      </c>
      <c r="M812" s="19" t="s">
        <v>234</v>
      </c>
      <c r="N812" s="19" t="s">
        <v>7815</v>
      </c>
      <c r="O812" s="16" t="s">
        <v>50</v>
      </c>
      <c r="P812" s="18">
        <v>42186</v>
      </c>
      <c r="Q812" s="19" t="s">
        <v>7927</v>
      </c>
      <c r="R812" s="19" t="s">
        <v>7928</v>
      </c>
      <c r="S812" s="19" t="s">
        <v>7929</v>
      </c>
      <c r="T812" s="19" t="s">
        <v>978</v>
      </c>
      <c r="U812" s="16" t="s">
        <v>1266</v>
      </c>
      <c r="V812" s="19" t="s">
        <v>7613</v>
      </c>
      <c r="W812" s="16" t="s">
        <v>7614</v>
      </c>
      <c r="X812" s="25" t="s">
        <v>58</v>
      </c>
      <c r="Y812" s="25" t="s">
        <v>59</v>
      </c>
      <c r="Z812" s="25" t="s">
        <v>77</v>
      </c>
      <c r="AA812" s="25" t="s">
        <v>7930</v>
      </c>
      <c r="AB812" s="16" t="s">
        <v>7931</v>
      </c>
      <c r="AC812" s="16" t="s">
        <v>7932</v>
      </c>
      <c r="AD812" s="19" t="s">
        <v>64</v>
      </c>
      <c r="AE812" s="19"/>
      <c r="AF812" s="25" t="s">
        <v>7933</v>
      </c>
      <c r="AG812" s="19" t="s">
        <v>7613</v>
      </c>
      <c r="AH812" s="16">
        <v>72</v>
      </c>
      <c r="AI812" s="16">
        <v>38</v>
      </c>
      <c r="AJ812" s="16">
        <v>44</v>
      </c>
      <c r="AK812" s="16">
        <v>33</v>
      </c>
      <c r="AL812" s="16">
        <f t="shared" si="25"/>
        <v>187</v>
      </c>
      <c r="AM812" s="31"/>
      <c r="AN812" s="31">
        <f t="shared" si="24"/>
        <v>187</v>
      </c>
    </row>
    <row r="813" s="1" customFormat="1" customHeight="1" spans="1:40">
      <c r="A813" s="13">
        <v>810</v>
      </c>
      <c r="B813" s="14" t="s">
        <v>395</v>
      </c>
      <c r="C813" s="14" t="s">
        <v>127</v>
      </c>
      <c r="D813" s="14" t="s">
        <v>7934</v>
      </c>
      <c r="E813" s="15">
        <v>2907</v>
      </c>
      <c r="F813" s="15">
        <v>2018</v>
      </c>
      <c r="G813" s="16" t="s">
        <v>7935</v>
      </c>
      <c r="H813" s="16"/>
      <c r="I813" s="16" t="s">
        <v>87</v>
      </c>
      <c r="J813" s="18">
        <v>32046</v>
      </c>
      <c r="K813" s="19" t="s">
        <v>70</v>
      </c>
      <c r="L813" s="16" t="s">
        <v>47</v>
      </c>
      <c r="M813" s="19" t="s">
        <v>7936</v>
      </c>
      <c r="N813" s="19" t="s">
        <v>7937</v>
      </c>
      <c r="O813" s="16" t="s">
        <v>50</v>
      </c>
      <c r="P813" s="18">
        <v>41470</v>
      </c>
      <c r="Q813" s="19" t="s">
        <v>7938</v>
      </c>
      <c r="R813" s="19" t="s">
        <v>7939</v>
      </c>
      <c r="S813" s="19" t="s">
        <v>7940</v>
      </c>
      <c r="T813" s="19" t="s">
        <v>7941</v>
      </c>
      <c r="U813" s="16" t="s">
        <v>1266</v>
      </c>
      <c r="V813" s="19" t="s">
        <v>7613</v>
      </c>
      <c r="W813" s="16" t="s">
        <v>7614</v>
      </c>
      <c r="X813" s="25" t="s">
        <v>58</v>
      </c>
      <c r="Y813" s="25" t="s">
        <v>59</v>
      </c>
      <c r="Z813" s="25" t="s">
        <v>1747</v>
      </c>
      <c r="AA813" s="25" t="s">
        <v>7942</v>
      </c>
      <c r="AB813" s="16" t="s">
        <v>7943</v>
      </c>
      <c r="AC813" s="16" t="s">
        <v>7944</v>
      </c>
      <c r="AD813" s="19" t="s">
        <v>64</v>
      </c>
      <c r="AE813" s="19" t="s">
        <v>44</v>
      </c>
      <c r="AF813" s="25" t="s">
        <v>7945</v>
      </c>
      <c r="AG813" s="19" t="s">
        <v>7613</v>
      </c>
      <c r="AH813" s="16">
        <v>90</v>
      </c>
      <c r="AI813" s="16">
        <v>39</v>
      </c>
      <c r="AJ813" s="16">
        <v>37</v>
      </c>
      <c r="AK813" s="16">
        <v>24</v>
      </c>
      <c r="AL813" s="16">
        <f t="shared" si="25"/>
        <v>190</v>
      </c>
      <c r="AM813" s="31"/>
      <c r="AN813" s="31">
        <f t="shared" si="24"/>
        <v>190</v>
      </c>
    </row>
    <row r="814" s="1" customFormat="1" customHeight="1" spans="1:40">
      <c r="A814" s="13">
        <v>811</v>
      </c>
      <c r="B814" s="14" t="s">
        <v>395</v>
      </c>
      <c r="C814" s="14" t="s">
        <v>140</v>
      </c>
      <c r="D814" s="14" t="s">
        <v>7946</v>
      </c>
      <c r="E814" s="15">
        <v>2981</v>
      </c>
      <c r="F814" s="15">
        <v>2018</v>
      </c>
      <c r="G814" s="16" t="s">
        <v>7947</v>
      </c>
      <c r="H814" s="16" t="s">
        <v>7947</v>
      </c>
      <c r="I814" s="16" t="s">
        <v>87</v>
      </c>
      <c r="J814" s="18">
        <v>33521</v>
      </c>
      <c r="K814" s="19" t="s">
        <v>46</v>
      </c>
      <c r="L814" s="16" t="s">
        <v>169</v>
      </c>
      <c r="M814" s="19" t="s">
        <v>170</v>
      </c>
      <c r="N814" s="19" t="s">
        <v>632</v>
      </c>
      <c r="O814" s="16" t="s">
        <v>50</v>
      </c>
      <c r="P814" s="18">
        <v>42552</v>
      </c>
      <c r="Q814" s="19" t="s">
        <v>7948</v>
      </c>
      <c r="R814" s="19" t="s">
        <v>7949</v>
      </c>
      <c r="S814" s="19" t="s">
        <v>7950</v>
      </c>
      <c r="T814" s="19" t="s">
        <v>92</v>
      </c>
      <c r="U814" s="16" t="s">
        <v>1266</v>
      </c>
      <c r="V814" s="19" t="s">
        <v>7613</v>
      </c>
      <c r="W814" s="16" t="s">
        <v>7614</v>
      </c>
      <c r="X814" s="25" t="s">
        <v>58</v>
      </c>
      <c r="Y814" s="25" t="s">
        <v>262</v>
      </c>
      <c r="Z814" s="25" t="s">
        <v>2948</v>
      </c>
      <c r="AA814" s="25" t="s">
        <v>7951</v>
      </c>
      <c r="AB814" s="16" t="s">
        <v>7952</v>
      </c>
      <c r="AC814" s="16" t="s">
        <v>7953</v>
      </c>
      <c r="AD814" s="19" t="s">
        <v>64</v>
      </c>
      <c r="AE814" s="19"/>
      <c r="AF814" s="25" t="s">
        <v>7954</v>
      </c>
      <c r="AG814" s="19" t="s">
        <v>7613</v>
      </c>
      <c r="AH814" s="16" t="s">
        <v>82</v>
      </c>
      <c r="AI814" s="16" t="s">
        <v>82</v>
      </c>
      <c r="AJ814" s="16" t="s">
        <v>82</v>
      </c>
      <c r="AK814" s="16" t="s">
        <v>82</v>
      </c>
      <c r="AL814" s="16" t="s">
        <v>82</v>
      </c>
      <c r="AM814" s="32"/>
      <c r="AN814" s="16" t="s">
        <v>82</v>
      </c>
    </row>
    <row r="815" s="1" customFormat="1" customHeight="1" spans="1:40">
      <c r="A815" s="13">
        <v>812</v>
      </c>
      <c r="B815" s="14" t="s">
        <v>395</v>
      </c>
      <c r="C815" s="14" t="s">
        <v>152</v>
      </c>
      <c r="D815" s="14" t="s">
        <v>7955</v>
      </c>
      <c r="E815" s="15">
        <v>2118</v>
      </c>
      <c r="F815" s="15">
        <v>2018</v>
      </c>
      <c r="G815" s="16" t="s">
        <v>7956</v>
      </c>
      <c r="H815" s="16"/>
      <c r="I815" s="16" t="s">
        <v>45</v>
      </c>
      <c r="J815" s="18">
        <v>30932</v>
      </c>
      <c r="K815" s="19" t="s">
        <v>70</v>
      </c>
      <c r="L815" s="16" t="s">
        <v>47</v>
      </c>
      <c r="M815" s="19" t="s">
        <v>1477</v>
      </c>
      <c r="N815" s="19" t="s">
        <v>3837</v>
      </c>
      <c r="O815" s="16" t="s">
        <v>1262</v>
      </c>
      <c r="P815" s="18">
        <v>39263</v>
      </c>
      <c r="Q815" s="19" t="s">
        <v>7957</v>
      </c>
      <c r="R815" s="19" t="s">
        <v>7958</v>
      </c>
      <c r="S815" s="19" t="s">
        <v>7959</v>
      </c>
      <c r="T815" s="19" t="s">
        <v>437</v>
      </c>
      <c r="U815" s="16" t="s">
        <v>1266</v>
      </c>
      <c r="V815" s="19" t="s">
        <v>7613</v>
      </c>
      <c r="W815" s="16" t="s">
        <v>7614</v>
      </c>
      <c r="X815" s="25" t="s">
        <v>58</v>
      </c>
      <c r="Y815" s="25" t="s">
        <v>59</v>
      </c>
      <c r="Z815" s="25" t="s">
        <v>2179</v>
      </c>
      <c r="AA815" s="25" t="s">
        <v>7960</v>
      </c>
      <c r="AB815" s="16" t="s">
        <v>7961</v>
      </c>
      <c r="AC815" s="16" t="s">
        <v>7962</v>
      </c>
      <c r="AD815" s="19" t="s">
        <v>64</v>
      </c>
      <c r="AE815" s="19"/>
      <c r="AF815" s="25"/>
      <c r="AG815" s="19" t="s">
        <v>7613</v>
      </c>
      <c r="AH815" s="16">
        <v>89</v>
      </c>
      <c r="AI815" s="16">
        <v>38</v>
      </c>
      <c r="AJ815" s="16">
        <v>43</v>
      </c>
      <c r="AK815" s="16">
        <v>33</v>
      </c>
      <c r="AL815" s="16">
        <f t="shared" si="25"/>
        <v>203</v>
      </c>
      <c r="AM815" s="31"/>
      <c r="AN815" s="31">
        <f t="shared" si="24"/>
        <v>203</v>
      </c>
    </row>
    <row r="816" s="1" customFormat="1" customHeight="1" spans="1:40">
      <c r="A816" s="13">
        <v>813</v>
      </c>
      <c r="B816" s="14" t="s">
        <v>395</v>
      </c>
      <c r="C816" s="14" t="s">
        <v>165</v>
      </c>
      <c r="D816" s="14" t="s">
        <v>7963</v>
      </c>
      <c r="E816" s="15">
        <v>2959</v>
      </c>
      <c r="F816" s="15">
        <v>2018</v>
      </c>
      <c r="G816" s="16" t="s">
        <v>7964</v>
      </c>
      <c r="H816" s="16"/>
      <c r="I816" s="16" t="s">
        <v>87</v>
      </c>
      <c r="J816" s="18">
        <v>35489</v>
      </c>
      <c r="K816" s="19" t="s">
        <v>46</v>
      </c>
      <c r="L816" s="16" t="s">
        <v>47</v>
      </c>
      <c r="M816" s="19" t="s">
        <v>375</v>
      </c>
      <c r="N816" s="19" t="s">
        <v>4162</v>
      </c>
      <c r="O816" s="16" t="s">
        <v>1262</v>
      </c>
      <c r="P816" s="18">
        <v>43282</v>
      </c>
      <c r="Q816" s="19" t="s">
        <v>7965</v>
      </c>
      <c r="R816" s="19" t="s">
        <v>7966</v>
      </c>
      <c r="S816" s="19" t="s">
        <v>7967</v>
      </c>
      <c r="T816" s="19" t="s">
        <v>76</v>
      </c>
      <c r="U816" s="16" t="s">
        <v>1266</v>
      </c>
      <c r="V816" s="19" t="s">
        <v>7613</v>
      </c>
      <c r="W816" s="16" t="s">
        <v>7614</v>
      </c>
      <c r="X816" s="25" t="s">
        <v>58</v>
      </c>
      <c r="Y816" s="25" t="s">
        <v>59</v>
      </c>
      <c r="Z816" s="25" t="s">
        <v>277</v>
      </c>
      <c r="AA816" s="25" t="s">
        <v>7968</v>
      </c>
      <c r="AB816" s="16" t="s">
        <v>7969</v>
      </c>
      <c r="AC816" s="16" t="s">
        <v>7970</v>
      </c>
      <c r="AD816" s="19" t="s">
        <v>64</v>
      </c>
      <c r="AE816" s="19"/>
      <c r="AF816" s="25" t="s">
        <v>7971</v>
      </c>
      <c r="AG816" s="19" t="s">
        <v>7613</v>
      </c>
      <c r="AH816" s="16">
        <v>43</v>
      </c>
      <c r="AI816" s="16">
        <v>0</v>
      </c>
      <c r="AJ816" s="16" t="s">
        <v>82</v>
      </c>
      <c r="AK816" s="16" t="s">
        <v>82</v>
      </c>
      <c r="AL816" s="16">
        <f t="shared" si="25"/>
        <v>43</v>
      </c>
      <c r="AM816" s="32"/>
      <c r="AN816" s="31">
        <f t="shared" si="24"/>
        <v>43</v>
      </c>
    </row>
    <row r="817" s="1" customFormat="1" customHeight="1" spans="1:40">
      <c r="A817" s="13">
        <v>814</v>
      </c>
      <c r="B817" s="14" t="s">
        <v>395</v>
      </c>
      <c r="C817" s="14" t="s">
        <v>178</v>
      </c>
      <c r="D817" s="14" t="s">
        <v>7972</v>
      </c>
      <c r="E817" s="15">
        <v>2589</v>
      </c>
      <c r="F817" s="15">
        <v>2018</v>
      </c>
      <c r="G817" s="16" t="s">
        <v>7973</v>
      </c>
      <c r="H817" s="16" t="s">
        <v>44</v>
      </c>
      <c r="I817" s="16" t="s">
        <v>45</v>
      </c>
      <c r="J817" s="18">
        <v>34715</v>
      </c>
      <c r="K817" s="19" t="s">
        <v>46</v>
      </c>
      <c r="L817" s="16" t="s">
        <v>47</v>
      </c>
      <c r="M817" s="19" t="s">
        <v>1621</v>
      </c>
      <c r="N817" s="19" t="s">
        <v>4162</v>
      </c>
      <c r="O817" s="16" t="s">
        <v>1262</v>
      </c>
      <c r="P817" s="18">
        <v>43266</v>
      </c>
      <c r="Q817" s="19" t="s">
        <v>7974</v>
      </c>
      <c r="R817" s="19" t="s">
        <v>7975</v>
      </c>
      <c r="S817" s="19" t="s">
        <v>7976</v>
      </c>
      <c r="T817" s="19" t="s">
        <v>76</v>
      </c>
      <c r="U817" s="16" t="s">
        <v>1266</v>
      </c>
      <c r="V817" s="19" t="s">
        <v>7613</v>
      </c>
      <c r="W817" s="16" t="s">
        <v>7614</v>
      </c>
      <c r="X817" s="25" t="s">
        <v>58</v>
      </c>
      <c r="Y817" s="25" t="s">
        <v>59</v>
      </c>
      <c r="Z817" s="25" t="s">
        <v>2179</v>
      </c>
      <c r="AA817" s="25" t="s">
        <v>7977</v>
      </c>
      <c r="AB817" s="16" t="s">
        <v>7978</v>
      </c>
      <c r="AC817" s="16" t="s">
        <v>7979</v>
      </c>
      <c r="AD817" s="19" t="s">
        <v>64</v>
      </c>
      <c r="AE817" s="19"/>
      <c r="AF817" s="25" t="s">
        <v>7980</v>
      </c>
      <c r="AG817" s="19" t="s">
        <v>7613</v>
      </c>
      <c r="AH817" s="16">
        <v>66</v>
      </c>
      <c r="AI817" s="16">
        <v>35</v>
      </c>
      <c r="AJ817" s="16">
        <v>33</v>
      </c>
      <c r="AK817" s="16">
        <v>28</v>
      </c>
      <c r="AL817" s="16">
        <f t="shared" si="25"/>
        <v>162</v>
      </c>
      <c r="AM817" s="31"/>
      <c r="AN817" s="31">
        <f t="shared" si="24"/>
        <v>162</v>
      </c>
    </row>
    <row r="818" s="1" customFormat="1" customHeight="1" spans="1:40">
      <c r="A818" s="13">
        <v>815</v>
      </c>
      <c r="B818" s="14" t="s">
        <v>395</v>
      </c>
      <c r="C818" s="14" t="s">
        <v>188</v>
      </c>
      <c r="D818" s="14" t="s">
        <v>7981</v>
      </c>
      <c r="E818" s="15">
        <v>1944</v>
      </c>
      <c r="F818" s="15">
        <v>2018</v>
      </c>
      <c r="G818" s="16" t="s">
        <v>7982</v>
      </c>
      <c r="H818" s="16" t="s">
        <v>44</v>
      </c>
      <c r="I818" s="16" t="s">
        <v>45</v>
      </c>
      <c r="J818" s="18">
        <v>34126</v>
      </c>
      <c r="K818" s="19" t="s">
        <v>117</v>
      </c>
      <c r="L818" s="16" t="s">
        <v>47</v>
      </c>
      <c r="M818" s="19" t="s">
        <v>1560</v>
      </c>
      <c r="N818" s="19" t="s">
        <v>4162</v>
      </c>
      <c r="O818" s="16" t="s">
        <v>1262</v>
      </c>
      <c r="P818" s="18">
        <v>42552</v>
      </c>
      <c r="Q818" s="19" t="s">
        <v>7983</v>
      </c>
      <c r="R818" s="19" t="s">
        <v>7984</v>
      </c>
      <c r="S818" s="19" t="s">
        <v>7985</v>
      </c>
      <c r="T818" s="19" t="s">
        <v>276</v>
      </c>
      <c r="U818" s="16" t="s">
        <v>1266</v>
      </c>
      <c r="V818" s="19" t="s">
        <v>7613</v>
      </c>
      <c r="W818" s="16" t="s">
        <v>7614</v>
      </c>
      <c r="X818" s="25" t="s">
        <v>58</v>
      </c>
      <c r="Y818" s="25" t="s">
        <v>59</v>
      </c>
      <c r="Z818" s="25" t="s">
        <v>135</v>
      </c>
      <c r="AA818" s="25" t="s">
        <v>4224</v>
      </c>
      <c r="AB818" s="16" t="s">
        <v>7986</v>
      </c>
      <c r="AC818" s="16" t="s">
        <v>7987</v>
      </c>
      <c r="AD818" s="19" t="s">
        <v>64</v>
      </c>
      <c r="AE818" s="19" t="s">
        <v>44</v>
      </c>
      <c r="AF818" s="25" t="s">
        <v>7988</v>
      </c>
      <c r="AG818" s="19" t="s">
        <v>7613</v>
      </c>
      <c r="AH818" s="16">
        <v>77</v>
      </c>
      <c r="AI818" s="16">
        <v>31</v>
      </c>
      <c r="AJ818" s="16">
        <v>44</v>
      </c>
      <c r="AK818" s="16">
        <v>40</v>
      </c>
      <c r="AL818" s="16">
        <f t="shared" si="25"/>
        <v>192</v>
      </c>
      <c r="AM818" s="31"/>
      <c r="AN818" s="31">
        <f t="shared" si="24"/>
        <v>192</v>
      </c>
    </row>
    <row r="819" s="1" customFormat="1" customHeight="1" spans="1:40">
      <c r="A819" s="13">
        <v>816</v>
      </c>
      <c r="B819" s="14" t="s">
        <v>395</v>
      </c>
      <c r="C819" s="14" t="s">
        <v>200</v>
      </c>
      <c r="D819" s="14" t="s">
        <v>7989</v>
      </c>
      <c r="E819" s="15">
        <v>2882</v>
      </c>
      <c r="F819" s="15">
        <v>2018</v>
      </c>
      <c r="G819" s="16" t="s">
        <v>7990</v>
      </c>
      <c r="H819" s="16" t="s">
        <v>7991</v>
      </c>
      <c r="I819" s="16" t="s">
        <v>87</v>
      </c>
      <c r="J819" s="18">
        <v>35028</v>
      </c>
      <c r="K819" s="19" t="s">
        <v>46</v>
      </c>
      <c r="L819" s="16" t="s">
        <v>47</v>
      </c>
      <c r="M819" s="19" t="s">
        <v>7992</v>
      </c>
      <c r="N819" s="19" t="s">
        <v>7815</v>
      </c>
      <c r="O819" s="16" t="s">
        <v>50</v>
      </c>
      <c r="P819" s="18">
        <v>43282</v>
      </c>
      <c r="Q819" s="19" t="s">
        <v>7993</v>
      </c>
      <c r="R819" s="19" t="s">
        <v>7994</v>
      </c>
      <c r="S819" s="19" t="s">
        <v>7995</v>
      </c>
      <c r="T819" s="19" t="s">
        <v>92</v>
      </c>
      <c r="U819" s="16" t="s">
        <v>1266</v>
      </c>
      <c r="V819" s="19" t="s">
        <v>7613</v>
      </c>
      <c r="W819" s="16" t="s">
        <v>7614</v>
      </c>
      <c r="X819" s="25" t="s">
        <v>58</v>
      </c>
      <c r="Y819" s="25" t="s">
        <v>59</v>
      </c>
      <c r="Z819" s="25" t="s">
        <v>77</v>
      </c>
      <c r="AA819" s="25" t="s">
        <v>7996</v>
      </c>
      <c r="AB819" s="16" t="s">
        <v>7997</v>
      </c>
      <c r="AC819" s="16" t="s">
        <v>7998</v>
      </c>
      <c r="AD819" s="19" t="s">
        <v>64</v>
      </c>
      <c r="AE819" s="19"/>
      <c r="AF819" s="25" t="s">
        <v>7999</v>
      </c>
      <c r="AG819" s="19" t="s">
        <v>7613</v>
      </c>
      <c r="AH819" s="16">
        <v>72</v>
      </c>
      <c r="AI819" s="16">
        <v>35</v>
      </c>
      <c r="AJ819" s="16">
        <v>30</v>
      </c>
      <c r="AK819" s="16">
        <v>20</v>
      </c>
      <c r="AL819" s="16">
        <f t="shared" si="25"/>
        <v>157</v>
      </c>
      <c r="AM819" s="31"/>
      <c r="AN819" s="31">
        <f t="shared" si="24"/>
        <v>157</v>
      </c>
    </row>
    <row r="820" s="1" customFormat="1" customHeight="1" spans="1:40">
      <c r="A820" s="13">
        <v>817</v>
      </c>
      <c r="B820" s="14" t="s">
        <v>395</v>
      </c>
      <c r="C820" s="14" t="s">
        <v>211</v>
      </c>
      <c r="D820" s="14" t="s">
        <v>8000</v>
      </c>
      <c r="E820" s="15">
        <v>2115</v>
      </c>
      <c r="F820" s="15">
        <v>2018</v>
      </c>
      <c r="G820" s="16" t="s">
        <v>3700</v>
      </c>
      <c r="H820" s="16"/>
      <c r="I820" s="16" t="s">
        <v>87</v>
      </c>
      <c r="J820" s="18">
        <v>33099</v>
      </c>
      <c r="K820" s="19" t="s">
        <v>117</v>
      </c>
      <c r="L820" s="16" t="s">
        <v>47</v>
      </c>
      <c r="M820" s="19" t="s">
        <v>8001</v>
      </c>
      <c r="N820" s="19" t="s">
        <v>2755</v>
      </c>
      <c r="O820" s="16" t="s">
        <v>1262</v>
      </c>
      <c r="P820" s="18">
        <v>40725</v>
      </c>
      <c r="Q820" s="19" t="s">
        <v>8002</v>
      </c>
      <c r="R820" s="19" t="s">
        <v>8003</v>
      </c>
      <c r="S820" s="19" t="s">
        <v>8004</v>
      </c>
      <c r="T820" s="19" t="s">
        <v>437</v>
      </c>
      <c r="U820" s="16" t="s">
        <v>1266</v>
      </c>
      <c r="V820" s="19" t="s">
        <v>7613</v>
      </c>
      <c r="W820" s="16" t="s">
        <v>7614</v>
      </c>
      <c r="X820" s="25" t="s">
        <v>58</v>
      </c>
      <c r="Y820" s="25" t="s">
        <v>59</v>
      </c>
      <c r="Z820" s="25" t="s">
        <v>1113</v>
      </c>
      <c r="AA820" s="25" t="s">
        <v>8005</v>
      </c>
      <c r="AB820" s="16" t="s">
        <v>8006</v>
      </c>
      <c r="AC820" s="16" t="s">
        <v>8007</v>
      </c>
      <c r="AD820" s="19" t="s">
        <v>64</v>
      </c>
      <c r="AE820" s="19"/>
      <c r="AF820" s="25" t="s">
        <v>8008</v>
      </c>
      <c r="AG820" s="19" t="s">
        <v>7613</v>
      </c>
      <c r="AH820" s="16">
        <v>81</v>
      </c>
      <c r="AI820" s="16">
        <v>31</v>
      </c>
      <c r="AJ820" s="16">
        <v>41</v>
      </c>
      <c r="AK820" s="16">
        <v>44</v>
      </c>
      <c r="AL820" s="16">
        <f t="shared" si="25"/>
        <v>197</v>
      </c>
      <c r="AM820" s="31"/>
      <c r="AN820" s="31">
        <f t="shared" si="24"/>
        <v>197</v>
      </c>
    </row>
    <row r="821" s="1" customFormat="1" customHeight="1" spans="1:40">
      <c r="A821" s="13">
        <v>818</v>
      </c>
      <c r="B821" s="14" t="s">
        <v>395</v>
      </c>
      <c r="C821" s="14" t="s">
        <v>221</v>
      </c>
      <c r="D821" s="14" t="s">
        <v>8009</v>
      </c>
      <c r="E821" s="15">
        <v>2288</v>
      </c>
      <c r="F821" s="15">
        <v>2018</v>
      </c>
      <c r="G821" s="16" t="s">
        <v>8010</v>
      </c>
      <c r="H821" s="16"/>
      <c r="I821" s="16" t="s">
        <v>45</v>
      </c>
      <c r="J821" s="18">
        <v>34597</v>
      </c>
      <c r="K821" s="19" t="s">
        <v>46</v>
      </c>
      <c r="L821" s="16" t="s">
        <v>47</v>
      </c>
      <c r="M821" s="19" t="s">
        <v>130</v>
      </c>
      <c r="N821" s="19" t="s">
        <v>7815</v>
      </c>
      <c r="O821" s="16" t="s">
        <v>50</v>
      </c>
      <c r="P821" s="18">
        <v>43282</v>
      </c>
      <c r="Q821" s="19" t="s">
        <v>8011</v>
      </c>
      <c r="R821" s="19" t="s">
        <v>8012</v>
      </c>
      <c r="S821" s="19" t="s">
        <v>8013</v>
      </c>
      <c r="T821" s="19" t="s">
        <v>92</v>
      </c>
      <c r="U821" s="16" t="s">
        <v>1266</v>
      </c>
      <c r="V821" s="19" t="s">
        <v>7613</v>
      </c>
      <c r="W821" s="16" t="s">
        <v>7614</v>
      </c>
      <c r="X821" s="25" t="s">
        <v>58</v>
      </c>
      <c r="Y821" s="25" t="s">
        <v>59</v>
      </c>
      <c r="Z821" s="25" t="s">
        <v>135</v>
      </c>
      <c r="AA821" s="25" t="s">
        <v>8014</v>
      </c>
      <c r="AB821" s="16" t="s">
        <v>8015</v>
      </c>
      <c r="AC821" s="16" t="s">
        <v>8016</v>
      </c>
      <c r="AD821" s="19" t="s">
        <v>64</v>
      </c>
      <c r="AE821" s="19"/>
      <c r="AF821" s="25" t="s">
        <v>8017</v>
      </c>
      <c r="AG821" s="19" t="s">
        <v>7613</v>
      </c>
      <c r="AH821" s="16">
        <v>62</v>
      </c>
      <c r="AI821" s="16">
        <v>38</v>
      </c>
      <c r="AJ821" s="16">
        <v>40</v>
      </c>
      <c r="AK821" s="16">
        <v>26</v>
      </c>
      <c r="AL821" s="16">
        <f t="shared" si="25"/>
        <v>166</v>
      </c>
      <c r="AM821" s="31"/>
      <c r="AN821" s="31">
        <f t="shared" si="24"/>
        <v>166</v>
      </c>
    </row>
    <row r="822" s="1" customFormat="1" customHeight="1" spans="1:40">
      <c r="A822" s="13">
        <v>819</v>
      </c>
      <c r="B822" s="14" t="s">
        <v>395</v>
      </c>
      <c r="C822" s="14" t="s">
        <v>231</v>
      </c>
      <c r="D822" s="14" t="s">
        <v>8018</v>
      </c>
      <c r="E822" s="15">
        <v>2791</v>
      </c>
      <c r="F822" s="15">
        <v>2018</v>
      </c>
      <c r="G822" s="16" t="s">
        <v>8019</v>
      </c>
      <c r="H822" s="16" t="s">
        <v>8020</v>
      </c>
      <c r="I822" s="16" t="s">
        <v>45</v>
      </c>
      <c r="J822" s="18">
        <v>35306</v>
      </c>
      <c r="K822" s="19" t="s">
        <v>46</v>
      </c>
      <c r="L822" s="16" t="s">
        <v>47</v>
      </c>
      <c r="M822" s="19" t="s">
        <v>1621</v>
      </c>
      <c r="N822" s="19" t="s">
        <v>4162</v>
      </c>
      <c r="O822" s="16" t="s">
        <v>1262</v>
      </c>
      <c r="P822" s="18">
        <v>43252</v>
      </c>
      <c r="Q822" s="19" t="s">
        <v>8021</v>
      </c>
      <c r="R822" s="19" t="s">
        <v>8022</v>
      </c>
      <c r="S822" s="19" t="s">
        <v>8023</v>
      </c>
      <c r="T822" s="19" t="s">
        <v>76</v>
      </c>
      <c r="U822" s="16" t="s">
        <v>1266</v>
      </c>
      <c r="V822" s="19" t="s">
        <v>7613</v>
      </c>
      <c r="W822" s="16" t="s">
        <v>7614</v>
      </c>
      <c r="X822" s="25" t="s">
        <v>58</v>
      </c>
      <c r="Y822" s="25" t="s">
        <v>59</v>
      </c>
      <c r="Z822" s="25" t="s">
        <v>1113</v>
      </c>
      <c r="AA822" s="25" t="s">
        <v>8024</v>
      </c>
      <c r="AB822" s="16" t="s">
        <v>8025</v>
      </c>
      <c r="AC822" s="16" t="s">
        <v>8026</v>
      </c>
      <c r="AD822" s="19" t="s">
        <v>64</v>
      </c>
      <c r="AE822" s="19" t="s">
        <v>44</v>
      </c>
      <c r="AF822" s="25" t="s">
        <v>8027</v>
      </c>
      <c r="AG822" s="19" t="s">
        <v>7613</v>
      </c>
      <c r="AH822" s="16">
        <v>65</v>
      </c>
      <c r="AI822" s="16">
        <v>35</v>
      </c>
      <c r="AJ822" s="16">
        <v>41</v>
      </c>
      <c r="AK822" s="16">
        <v>18</v>
      </c>
      <c r="AL822" s="16">
        <f t="shared" si="25"/>
        <v>159</v>
      </c>
      <c r="AM822" s="31"/>
      <c r="AN822" s="31">
        <f t="shared" si="24"/>
        <v>159</v>
      </c>
    </row>
    <row r="823" s="1" customFormat="1" customHeight="1" spans="1:40">
      <c r="A823" s="13">
        <v>820</v>
      </c>
      <c r="B823" s="14" t="s">
        <v>395</v>
      </c>
      <c r="C823" s="14" t="s">
        <v>243</v>
      </c>
      <c r="D823" s="14" t="s">
        <v>8028</v>
      </c>
      <c r="E823" s="15">
        <v>2281</v>
      </c>
      <c r="F823" s="15">
        <v>2018</v>
      </c>
      <c r="G823" s="16" t="s">
        <v>8029</v>
      </c>
      <c r="H823" s="16"/>
      <c r="I823" s="16" t="s">
        <v>45</v>
      </c>
      <c r="J823" s="18">
        <v>31907</v>
      </c>
      <c r="K823" s="19" t="s">
        <v>117</v>
      </c>
      <c r="L823" s="16" t="s">
        <v>47</v>
      </c>
      <c r="M823" s="19" t="s">
        <v>1621</v>
      </c>
      <c r="N823" s="19" t="s">
        <v>3546</v>
      </c>
      <c r="O823" s="16" t="s">
        <v>1262</v>
      </c>
      <c r="P823" s="18">
        <v>41456</v>
      </c>
      <c r="Q823" s="19" t="s">
        <v>8030</v>
      </c>
      <c r="R823" s="19" t="s">
        <v>8031</v>
      </c>
      <c r="S823" s="19" t="s">
        <v>8032</v>
      </c>
      <c r="T823" s="19" t="s">
        <v>7612</v>
      </c>
      <c r="U823" s="16" t="s">
        <v>1266</v>
      </c>
      <c r="V823" s="19" t="s">
        <v>7613</v>
      </c>
      <c r="W823" s="16" t="s">
        <v>7614</v>
      </c>
      <c r="X823" s="25" t="s">
        <v>58</v>
      </c>
      <c r="Y823" s="25" t="s">
        <v>59</v>
      </c>
      <c r="Z823" s="25" t="s">
        <v>77</v>
      </c>
      <c r="AA823" s="25" t="s">
        <v>8033</v>
      </c>
      <c r="AB823" s="16" t="s">
        <v>8034</v>
      </c>
      <c r="AC823" s="16" t="s">
        <v>8035</v>
      </c>
      <c r="AD823" s="19" t="s">
        <v>64</v>
      </c>
      <c r="AE823" s="19" t="s">
        <v>44</v>
      </c>
      <c r="AF823" s="25" t="s">
        <v>8036</v>
      </c>
      <c r="AG823" s="19" t="s">
        <v>7613</v>
      </c>
      <c r="AH823" s="16">
        <v>86</v>
      </c>
      <c r="AI823" s="16">
        <v>36</v>
      </c>
      <c r="AJ823" s="16">
        <v>41</v>
      </c>
      <c r="AK823" s="16">
        <v>36</v>
      </c>
      <c r="AL823" s="16">
        <f t="shared" si="25"/>
        <v>199</v>
      </c>
      <c r="AM823" s="31"/>
      <c r="AN823" s="31">
        <f t="shared" si="24"/>
        <v>199</v>
      </c>
    </row>
    <row r="824" s="1" customFormat="1" customHeight="1" spans="1:40">
      <c r="A824" s="13">
        <v>821</v>
      </c>
      <c r="B824" s="14" t="s">
        <v>395</v>
      </c>
      <c r="C824" s="14" t="s">
        <v>255</v>
      </c>
      <c r="D824" s="14" t="s">
        <v>8037</v>
      </c>
      <c r="E824" s="15">
        <v>2620</v>
      </c>
      <c r="F824" s="15">
        <v>2018</v>
      </c>
      <c r="G824" s="16" t="s">
        <v>8038</v>
      </c>
      <c r="H824" s="16" t="s">
        <v>8039</v>
      </c>
      <c r="I824" s="16" t="s">
        <v>45</v>
      </c>
      <c r="J824" s="18">
        <v>35317</v>
      </c>
      <c r="K824" s="19" t="s">
        <v>46</v>
      </c>
      <c r="L824" s="16" t="s">
        <v>47</v>
      </c>
      <c r="M824" s="19" t="s">
        <v>258</v>
      </c>
      <c r="N824" s="19" t="s">
        <v>4162</v>
      </c>
      <c r="O824" s="16" t="s">
        <v>1262</v>
      </c>
      <c r="P824" s="18">
        <v>43282</v>
      </c>
      <c r="Q824" s="19" t="s">
        <v>8040</v>
      </c>
      <c r="R824" s="19" t="s">
        <v>8041</v>
      </c>
      <c r="S824" s="19" t="s">
        <v>8042</v>
      </c>
      <c r="T824" s="19" t="s">
        <v>276</v>
      </c>
      <c r="U824" s="16" t="s">
        <v>1266</v>
      </c>
      <c r="V824" s="19" t="s">
        <v>7613</v>
      </c>
      <c r="W824" s="16" t="s">
        <v>7614</v>
      </c>
      <c r="X824" s="25" t="s">
        <v>58</v>
      </c>
      <c r="Y824" s="25" t="s">
        <v>366</v>
      </c>
      <c r="Z824" s="25" t="s">
        <v>367</v>
      </c>
      <c r="AA824" s="25" t="s">
        <v>8043</v>
      </c>
      <c r="AB824" s="16" t="s">
        <v>8044</v>
      </c>
      <c r="AC824" s="16" t="s">
        <v>8044</v>
      </c>
      <c r="AD824" s="19" t="s">
        <v>64</v>
      </c>
      <c r="AE824" s="19"/>
      <c r="AF824" s="25"/>
      <c r="AG824" s="19" t="s">
        <v>7613</v>
      </c>
      <c r="AH824" s="16">
        <v>62</v>
      </c>
      <c r="AI824" s="16">
        <v>31</v>
      </c>
      <c r="AJ824" s="16">
        <v>23</v>
      </c>
      <c r="AK824" s="16">
        <v>17</v>
      </c>
      <c r="AL824" s="16">
        <f t="shared" si="25"/>
        <v>133</v>
      </c>
      <c r="AM824" s="31"/>
      <c r="AN824" s="31">
        <f t="shared" si="24"/>
        <v>133</v>
      </c>
    </row>
    <row r="825" s="1" customFormat="1" customHeight="1" spans="1:40">
      <c r="A825" s="13">
        <v>822</v>
      </c>
      <c r="B825" s="14" t="s">
        <v>395</v>
      </c>
      <c r="C825" s="14" t="s">
        <v>268</v>
      </c>
      <c r="D825" s="14" t="s">
        <v>8045</v>
      </c>
      <c r="E825" s="15">
        <v>3013</v>
      </c>
      <c r="F825" s="15">
        <v>2018</v>
      </c>
      <c r="G825" s="16" t="s">
        <v>8046</v>
      </c>
      <c r="H825" s="16" t="s">
        <v>44</v>
      </c>
      <c r="I825" s="16" t="s">
        <v>45</v>
      </c>
      <c r="J825" s="18">
        <v>31298</v>
      </c>
      <c r="K825" s="19" t="s">
        <v>117</v>
      </c>
      <c r="L825" s="16" t="s">
        <v>47</v>
      </c>
      <c r="M825" s="19" t="s">
        <v>8047</v>
      </c>
      <c r="N825" s="19" t="s">
        <v>1315</v>
      </c>
      <c r="O825" s="16" t="s">
        <v>1262</v>
      </c>
      <c r="P825" s="18">
        <v>39622</v>
      </c>
      <c r="Q825" s="19" t="s">
        <v>8048</v>
      </c>
      <c r="R825" s="19" t="s">
        <v>8049</v>
      </c>
      <c r="S825" s="19" t="s">
        <v>8050</v>
      </c>
      <c r="T825" s="19" t="s">
        <v>437</v>
      </c>
      <c r="U825" s="16" t="s">
        <v>1266</v>
      </c>
      <c r="V825" s="19" t="s">
        <v>7613</v>
      </c>
      <c r="W825" s="16" t="s">
        <v>7614</v>
      </c>
      <c r="X825" s="25" t="s">
        <v>58</v>
      </c>
      <c r="Y825" s="25" t="s">
        <v>59</v>
      </c>
      <c r="Z825" s="25" t="s">
        <v>135</v>
      </c>
      <c r="AA825" s="25" t="s">
        <v>8051</v>
      </c>
      <c r="AB825" s="16" t="s">
        <v>8052</v>
      </c>
      <c r="AC825" s="16" t="s">
        <v>8053</v>
      </c>
      <c r="AD825" s="19" t="s">
        <v>64</v>
      </c>
      <c r="AE825" s="19"/>
      <c r="AF825" s="25" t="s">
        <v>8054</v>
      </c>
      <c r="AG825" s="19" t="s">
        <v>7613</v>
      </c>
      <c r="AH825" s="16" t="s">
        <v>82</v>
      </c>
      <c r="AI825" s="16" t="s">
        <v>82</v>
      </c>
      <c r="AJ825" s="16" t="s">
        <v>82</v>
      </c>
      <c r="AK825" s="16" t="s">
        <v>82</v>
      </c>
      <c r="AL825" s="16" t="s">
        <v>82</v>
      </c>
      <c r="AM825" s="32"/>
      <c r="AN825" s="16" t="s">
        <v>82</v>
      </c>
    </row>
    <row r="826" s="1" customFormat="1" customHeight="1" spans="1:40">
      <c r="A826" s="13">
        <v>823</v>
      </c>
      <c r="B826" s="14" t="s">
        <v>395</v>
      </c>
      <c r="C826" s="14" t="s">
        <v>282</v>
      </c>
      <c r="D826" s="14" t="s">
        <v>8055</v>
      </c>
      <c r="E826" s="15">
        <v>2941</v>
      </c>
      <c r="F826" s="15">
        <v>2018</v>
      </c>
      <c r="G826" s="16" t="s">
        <v>8056</v>
      </c>
      <c r="H826" s="16"/>
      <c r="I826" s="16" t="s">
        <v>45</v>
      </c>
      <c r="J826" s="18">
        <v>35023</v>
      </c>
      <c r="K826" s="19" t="s">
        <v>46</v>
      </c>
      <c r="L826" s="16" t="s">
        <v>47</v>
      </c>
      <c r="M826" s="19" t="s">
        <v>130</v>
      </c>
      <c r="N826" s="19" t="s">
        <v>7815</v>
      </c>
      <c r="O826" s="16" t="s">
        <v>50</v>
      </c>
      <c r="P826" s="18">
        <v>43282</v>
      </c>
      <c r="Q826" s="19" t="s">
        <v>8057</v>
      </c>
      <c r="R826" s="19" t="s">
        <v>8058</v>
      </c>
      <c r="S826" s="19" t="s">
        <v>8059</v>
      </c>
      <c r="T826" s="19" t="s">
        <v>6291</v>
      </c>
      <c r="U826" s="16" t="s">
        <v>1266</v>
      </c>
      <c r="V826" s="19" t="s">
        <v>7613</v>
      </c>
      <c r="W826" s="16" t="s">
        <v>7614</v>
      </c>
      <c r="X826" s="25" t="s">
        <v>58</v>
      </c>
      <c r="Y826" s="25" t="s">
        <v>59</v>
      </c>
      <c r="Z826" s="25" t="s">
        <v>77</v>
      </c>
      <c r="AA826" s="25" t="s">
        <v>8060</v>
      </c>
      <c r="AB826" s="16" t="s">
        <v>8061</v>
      </c>
      <c r="AC826" s="16" t="s">
        <v>8062</v>
      </c>
      <c r="AD826" s="19" t="s">
        <v>64</v>
      </c>
      <c r="AE826" s="19"/>
      <c r="AF826" s="25" t="s">
        <v>8063</v>
      </c>
      <c r="AG826" s="19" t="s">
        <v>7613</v>
      </c>
      <c r="AH826" s="16">
        <v>62</v>
      </c>
      <c r="AI826" s="16">
        <v>35</v>
      </c>
      <c r="AJ826" s="16">
        <v>32</v>
      </c>
      <c r="AK826" s="16">
        <v>25</v>
      </c>
      <c r="AL826" s="16">
        <f t="shared" si="25"/>
        <v>154</v>
      </c>
      <c r="AM826" s="31"/>
      <c r="AN826" s="31">
        <f t="shared" si="24"/>
        <v>154</v>
      </c>
    </row>
    <row r="827" s="1" customFormat="1" customHeight="1" spans="1:40">
      <c r="A827" s="13">
        <v>824</v>
      </c>
      <c r="B827" s="14" t="s">
        <v>395</v>
      </c>
      <c r="C827" s="14" t="s">
        <v>294</v>
      </c>
      <c r="D827" s="14" t="s">
        <v>8064</v>
      </c>
      <c r="E827" s="15">
        <v>2845</v>
      </c>
      <c r="F827" s="15">
        <v>2018</v>
      </c>
      <c r="G827" s="16" t="s">
        <v>2813</v>
      </c>
      <c r="H827" s="16"/>
      <c r="I827" s="16" t="s">
        <v>45</v>
      </c>
      <c r="J827" s="18">
        <v>33118</v>
      </c>
      <c r="K827" s="19" t="s">
        <v>46</v>
      </c>
      <c r="L827" s="16" t="s">
        <v>47</v>
      </c>
      <c r="M827" s="19" t="s">
        <v>4454</v>
      </c>
      <c r="N827" s="19" t="s">
        <v>4143</v>
      </c>
      <c r="O827" s="16" t="s">
        <v>1262</v>
      </c>
      <c r="P827" s="18">
        <v>41835</v>
      </c>
      <c r="Q827" s="19" t="s">
        <v>8065</v>
      </c>
      <c r="R827" s="19" t="s">
        <v>8066</v>
      </c>
      <c r="S827" s="19" t="s">
        <v>8067</v>
      </c>
      <c r="T827" s="19" t="s">
        <v>76</v>
      </c>
      <c r="U827" s="16" t="s">
        <v>1266</v>
      </c>
      <c r="V827" s="19" t="s">
        <v>7613</v>
      </c>
      <c r="W827" s="16" t="s">
        <v>7614</v>
      </c>
      <c r="X827" s="25" t="s">
        <v>58</v>
      </c>
      <c r="Y827" s="25" t="s">
        <v>59</v>
      </c>
      <c r="Z827" s="25" t="s">
        <v>2179</v>
      </c>
      <c r="AA827" s="25" t="s">
        <v>8068</v>
      </c>
      <c r="AB827" s="16" t="s">
        <v>8069</v>
      </c>
      <c r="AC827" s="16" t="s">
        <v>8070</v>
      </c>
      <c r="AD827" s="19" t="s">
        <v>64</v>
      </c>
      <c r="AE827" s="19" t="s">
        <v>44</v>
      </c>
      <c r="AF827" s="25" t="s">
        <v>8071</v>
      </c>
      <c r="AG827" s="19" t="s">
        <v>7613</v>
      </c>
      <c r="AH827" s="16">
        <v>79</v>
      </c>
      <c r="AI827" s="16">
        <v>36</v>
      </c>
      <c r="AJ827" s="16">
        <v>34</v>
      </c>
      <c r="AK827" s="16">
        <v>26</v>
      </c>
      <c r="AL827" s="16">
        <f t="shared" si="25"/>
        <v>175</v>
      </c>
      <c r="AM827" s="31"/>
      <c r="AN827" s="31">
        <f t="shared" si="24"/>
        <v>175</v>
      </c>
    </row>
    <row r="828" s="1" customFormat="1" customHeight="1" spans="1:40">
      <c r="A828" s="13">
        <v>825</v>
      </c>
      <c r="B828" s="14" t="s">
        <v>395</v>
      </c>
      <c r="C828" s="14" t="s">
        <v>305</v>
      </c>
      <c r="D828" s="14" t="s">
        <v>8072</v>
      </c>
      <c r="E828" s="15">
        <v>2474</v>
      </c>
      <c r="F828" s="15">
        <v>2018</v>
      </c>
      <c r="G828" s="16" t="s">
        <v>8073</v>
      </c>
      <c r="H828" s="16"/>
      <c r="I828" s="16" t="s">
        <v>87</v>
      </c>
      <c r="J828" s="18">
        <v>32767</v>
      </c>
      <c r="K828" s="19" t="s">
        <v>117</v>
      </c>
      <c r="L828" s="16" t="s">
        <v>47</v>
      </c>
      <c r="M828" s="19" t="s">
        <v>271</v>
      </c>
      <c r="N828" s="19" t="s">
        <v>7731</v>
      </c>
      <c r="O828" s="16" t="s">
        <v>1262</v>
      </c>
      <c r="P828" s="18">
        <v>41455</v>
      </c>
      <c r="Q828" s="19" t="s">
        <v>8074</v>
      </c>
      <c r="R828" s="19" t="s">
        <v>8075</v>
      </c>
      <c r="S828" s="19" t="s">
        <v>8076</v>
      </c>
      <c r="T828" s="19" t="s">
        <v>276</v>
      </c>
      <c r="U828" s="16" t="s">
        <v>1266</v>
      </c>
      <c r="V828" s="19" t="s">
        <v>7613</v>
      </c>
      <c r="W828" s="16" t="s">
        <v>7614</v>
      </c>
      <c r="X828" s="25" t="s">
        <v>58</v>
      </c>
      <c r="Y828" s="25" t="s">
        <v>59</v>
      </c>
      <c r="Z828" s="25" t="s">
        <v>93</v>
      </c>
      <c r="AA828" s="25" t="s">
        <v>8077</v>
      </c>
      <c r="AB828" s="16" t="s">
        <v>8078</v>
      </c>
      <c r="AC828" s="16" t="s">
        <v>8079</v>
      </c>
      <c r="AD828" s="19" t="s">
        <v>64</v>
      </c>
      <c r="AE828" s="19"/>
      <c r="AF828" s="25" t="s">
        <v>8080</v>
      </c>
      <c r="AG828" s="19" t="s">
        <v>7613</v>
      </c>
      <c r="AH828" s="16">
        <v>64</v>
      </c>
      <c r="AI828" s="16">
        <v>36</v>
      </c>
      <c r="AJ828" s="16">
        <v>35</v>
      </c>
      <c r="AK828" s="16">
        <v>23</v>
      </c>
      <c r="AL828" s="16">
        <f t="shared" si="25"/>
        <v>158</v>
      </c>
      <c r="AM828" s="31"/>
      <c r="AN828" s="31">
        <f t="shared" si="24"/>
        <v>158</v>
      </c>
    </row>
    <row r="829" s="1" customFormat="1" customHeight="1" spans="1:40">
      <c r="A829" s="13">
        <v>826</v>
      </c>
      <c r="B829" s="14" t="s">
        <v>395</v>
      </c>
      <c r="C829" s="14" t="s">
        <v>315</v>
      </c>
      <c r="D829" s="14" t="s">
        <v>8081</v>
      </c>
      <c r="E829" s="15">
        <v>2617</v>
      </c>
      <c r="F829" s="15">
        <v>2018</v>
      </c>
      <c r="G829" s="16" t="s">
        <v>8082</v>
      </c>
      <c r="H829" s="16"/>
      <c r="I829" s="16" t="s">
        <v>87</v>
      </c>
      <c r="J829" s="18">
        <v>33851</v>
      </c>
      <c r="K829" s="19" t="s">
        <v>46</v>
      </c>
      <c r="L829" s="16" t="s">
        <v>47</v>
      </c>
      <c r="M829" s="19" t="s">
        <v>285</v>
      </c>
      <c r="N829" s="19" t="s">
        <v>7680</v>
      </c>
      <c r="O829" s="16" t="s">
        <v>1262</v>
      </c>
      <c r="P829" s="18">
        <v>41815</v>
      </c>
      <c r="Q829" s="19" t="s">
        <v>8083</v>
      </c>
      <c r="R829" s="19" t="s">
        <v>8084</v>
      </c>
      <c r="S829" s="19" t="s">
        <v>8085</v>
      </c>
      <c r="T829" s="19" t="s">
        <v>76</v>
      </c>
      <c r="U829" s="16" t="s">
        <v>1266</v>
      </c>
      <c r="V829" s="19" t="s">
        <v>7613</v>
      </c>
      <c r="W829" s="16" t="s">
        <v>7614</v>
      </c>
      <c r="X829" s="25" t="s">
        <v>58</v>
      </c>
      <c r="Y829" s="25" t="s">
        <v>59</v>
      </c>
      <c r="Z829" s="25" t="s">
        <v>77</v>
      </c>
      <c r="AA829" s="25" t="s">
        <v>8086</v>
      </c>
      <c r="AB829" s="16" t="s">
        <v>8087</v>
      </c>
      <c r="AC829" s="16" t="s">
        <v>8088</v>
      </c>
      <c r="AD829" s="19" t="s">
        <v>64</v>
      </c>
      <c r="AE829" s="19" t="s">
        <v>44</v>
      </c>
      <c r="AF829" s="25" t="s">
        <v>8089</v>
      </c>
      <c r="AG829" s="19" t="s">
        <v>7613</v>
      </c>
      <c r="AH829" s="16">
        <v>52</v>
      </c>
      <c r="AI829" s="16">
        <v>34</v>
      </c>
      <c r="AJ829" s="16">
        <v>26</v>
      </c>
      <c r="AK829" s="16">
        <v>13</v>
      </c>
      <c r="AL829" s="16">
        <f t="shared" si="25"/>
        <v>125</v>
      </c>
      <c r="AM829" s="31"/>
      <c r="AN829" s="31">
        <f t="shared" si="24"/>
        <v>125</v>
      </c>
    </row>
    <row r="830" s="1" customFormat="1" customHeight="1" spans="1:40">
      <c r="A830" s="13">
        <v>827</v>
      </c>
      <c r="B830" s="14" t="s">
        <v>395</v>
      </c>
      <c r="C830" s="14" t="s">
        <v>325</v>
      </c>
      <c r="D830" s="14" t="s">
        <v>8090</v>
      </c>
      <c r="E830" s="15">
        <v>2198</v>
      </c>
      <c r="F830" s="15">
        <v>2018</v>
      </c>
      <c r="G830" s="16" t="s">
        <v>8091</v>
      </c>
      <c r="H830" s="16"/>
      <c r="I830" s="16" t="s">
        <v>87</v>
      </c>
      <c r="J830" s="18">
        <v>31787</v>
      </c>
      <c r="K830" s="19" t="s">
        <v>46</v>
      </c>
      <c r="L830" s="16" t="s">
        <v>47</v>
      </c>
      <c r="M830" s="19" t="s">
        <v>1397</v>
      </c>
      <c r="N830" s="19" t="s">
        <v>3837</v>
      </c>
      <c r="O830" s="16" t="s">
        <v>1262</v>
      </c>
      <c r="P830" s="18">
        <v>40725</v>
      </c>
      <c r="Q830" s="19" t="s">
        <v>8092</v>
      </c>
      <c r="R830" s="19" t="s">
        <v>8093</v>
      </c>
      <c r="S830" s="19" t="s">
        <v>8094</v>
      </c>
      <c r="T830" s="19" t="s">
        <v>76</v>
      </c>
      <c r="U830" s="16" t="s">
        <v>1266</v>
      </c>
      <c r="V830" s="19" t="s">
        <v>7613</v>
      </c>
      <c r="W830" s="16" t="s">
        <v>7614</v>
      </c>
      <c r="X830" s="25" t="s">
        <v>58</v>
      </c>
      <c r="Y830" s="25" t="s">
        <v>59</v>
      </c>
      <c r="Z830" s="25" t="s">
        <v>4300</v>
      </c>
      <c r="AA830" s="25" t="s">
        <v>8095</v>
      </c>
      <c r="AB830" s="16" t="s">
        <v>8096</v>
      </c>
      <c r="AC830" s="16" t="s">
        <v>8097</v>
      </c>
      <c r="AD830" s="19" t="s">
        <v>64</v>
      </c>
      <c r="AE830" s="19"/>
      <c r="AF830" s="25" t="s">
        <v>8098</v>
      </c>
      <c r="AG830" s="19" t="s">
        <v>7613</v>
      </c>
      <c r="AH830" s="16">
        <v>69</v>
      </c>
      <c r="AI830" s="16">
        <v>38</v>
      </c>
      <c r="AJ830" s="16">
        <v>41</v>
      </c>
      <c r="AK830" s="16">
        <v>29</v>
      </c>
      <c r="AL830" s="16">
        <f t="shared" si="25"/>
        <v>177</v>
      </c>
      <c r="AM830" s="31"/>
      <c r="AN830" s="31">
        <f t="shared" si="24"/>
        <v>177</v>
      </c>
    </row>
    <row r="831" s="1" customFormat="1" customHeight="1" spans="1:40">
      <c r="A831" s="13">
        <v>828</v>
      </c>
      <c r="B831" s="14" t="s">
        <v>395</v>
      </c>
      <c r="C831" s="14" t="s">
        <v>336</v>
      </c>
      <c r="D831" s="14" t="s">
        <v>8099</v>
      </c>
      <c r="E831" s="15">
        <v>3034</v>
      </c>
      <c r="F831" s="15">
        <v>2018</v>
      </c>
      <c r="G831" s="16" t="s">
        <v>8100</v>
      </c>
      <c r="H831" s="16" t="s">
        <v>44</v>
      </c>
      <c r="I831" s="16" t="s">
        <v>87</v>
      </c>
      <c r="J831" s="18">
        <v>30557</v>
      </c>
      <c r="K831" s="19" t="s">
        <v>117</v>
      </c>
      <c r="L831" s="16" t="s">
        <v>47</v>
      </c>
      <c r="M831" s="19" t="s">
        <v>8101</v>
      </c>
      <c r="N831" s="19" t="s">
        <v>8102</v>
      </c>
      <c r="O831" s="16" t="s">
        <v>1262</v>
      </c>
      <c r="P831" s="18">
        <v>38534</v>
      </c>
      <c r="Q831" s="19" t="s">
        <v>8103</v>
      </c>
      <c r="R831" s="19" t="s">
        <v>8104</v>
      </c>
      <c r="S831" s="19" t="s">
        <v>8105</v>
      </c>
      <c r="T831" s="19" t="s">
        <v>437</v>
      </c>
      <c r="U831" s="16" t="s">
        <v>1266</v>
      </c>
      <c r="V831" s="19" t="s">
        <v>7613</v>
      </c>
      <c r="W831" s="16" t="s">
        <v>7614</v>
      </c>
      <c r="X831" s="25" t="s">
        <v>58</v>
      </c>
      <c r="Y831" s="25" t="s">
        <v>59</v>
      </c>
      <c r="Z831" s="25" t="s">
        <v>1113</v>
      </c>
      <c r="AA831" s="25" t="s">
        <v>8106</v>
      </c>
      <c r="AB831" s="16" t="s">
        <v>8107</v>
      </c>
      <c r="AC831" s="16" t="s">
        <v>8108</v>
      </c>
      <c r="AD831" s="19" t="s">
        <v>64</v>
      </c>
      <c r="AE831" s="19"/>
      <c r="AF831" s="25" t="s">
        <v>8109</v>
      </c>
      <c r="AG831" s="19" t="s">
        <v>7613</v>
      </c>
      <c r="AH831" s="16" t="s">
        <v>82</v>
      </c>
      <c r="AI831" s="16" t="s">
        <v>82</v>
      </c>
      <c r="AJ831" s="16" t="s">
        <v>82</v>
      </c>
      <c r="AK831" s="16" t="s">
        <v>82</v>
      </c>
      <c r="AL831" s="16" t="s">
        <v>82</v>
      </c>
      <c r="AM831" s="32"/>
      <c r="AN831" s="16" t="s">
        <v>82</v>
      </c>
    </row>
    <row r="832" s="1" customFormat="1" customHeight="1" spans="1:40">
      <c r="A832" s="13">
        <v>829</v>
      </c>
      <c r="B832" s="14" t="s">
        <v>395</v>
      </c>
      <c r="C832" s="14" t="s">
        <v>348</v>
      </c>
      <c r="D832" s="14" t="s">
        <v>8110</v>
      </c>
      <c r="E832" s="15">
        <v>2968</v>
      </c>
      <c r="F832" s="15">
        <v>2018</v>
      </c>
      <c r="G832" s="16" t="s">
        <v>8111</v>
      </c>
      <c r="H832" s="16" t="s">
        <v>8112</v>
      </c>
      <c r="I832" s="16" t="s">
        <v>87</v>
      </c>
      <c r="J832" s="18">
        <v>32650</v>
      </c>
      <c r="K832" s="19" t="s">
        <v>117</v>
      </c>
      <c r="L832" s="16" t="s">
        <v>47</v>
      </c>
      <c r="M832" s="19" t="s">
        <v>1260</v>
      </c>
      <c r="N832" s="19" t="s">
        <v>8113</v>
      </c>
      <c r="O832" s="16" t="s">
        <v>1262</v>
      </c>
      <c r="P832" s="18">
        <v>41091</v>
      </c>
      <c r="Q832" s="19" t="s">
        <v>8114</v>
      </c>
      <c r="R832" s="19" t="s">
        <v>8115</v>
      </c>
      <c r="S832" s="19" t="s">
        <v>8116</v>
      </c>
      <c r="T832" s="19" t="s">
        <v>8117</v>
      </c>
      <c r="U832" s="16" t="s">
        <v>1266</v>
      </c>
      <c r="V832" s="19" t="s">
        <v>7613</v>
      </c>
      <c r="W832" s="16" t="s">
        <v>7614</v>
      </c>
      <c r="X832" s="25" t="s">
        <v>58</v>
      </c>
      <c r="Y832" s="25" t="s">
        <v>59</v>
      </c>
      <c r="Z832" s="25" t="s">
        <v>135</v>
      </c>
      <c r="AA832" s="25" t="s">
        <v>8118</v>
      </c>
      <c r="AB832" s="16" t="s">
        <v>8119</v>
      </c>
      <c r="AC832" s="16" t="s">
        <v>8120</v>
      </c>
      <c r="AD832" s="19" t="s">
        <v>64</v>
      </c>
      <c r="AE832" s="19" t="s">
        <v>44</v>
      </c>
      <c r="AF832" s="25" t="s">
        <v>8121</v>
      </c>
      <c r="AG832" s="19" t="s">
        <v>7613</v>
      </c>
      <c r="AH832" s="16">
        <v>62</v>
      </c>
      <c r="AI832" s="16">
        <v>31</v>
      </c>
      <c r="AJ832" s="16">
        <v>36</v>
      </c>
      <c r="AK832" s="16">
        <v>23</v>
      </c>
      <c r="AL832" s="16">
        <f t="shared" si="25"/>
        <v>152</v>
      </c>
      <c r="AM832" s="31">
        <v>4</v>
      </c>
      <c r="AN832" s="31">
        <f t="shared" si="24"/>
        <v>156</v>
      </c>
    </row>
    <row r="833" s="1" customFormat="1" customHeight="1" spans="1:40">
      <c r="A833" s="13">
        <v>830</v>
      </c>
      <c r="B833" s="14" t="s">
        <v>395</v>
      </c>
      <c r="C833" s="14" t="s">
        <v>359</v>
      </c>
      <c r="D833" s="14" t="s">
        <v>8122</v>
      </c>
      <c r="E833" s="15">
        <v>2889</v>
      </c>
      <c r="F833" s="15">
        <v>2018</v>
      </c>
      <c r="G833" s="16" t="s">
        <v>8123</v>
      </c>
      <c r="H833" s="16" t="s">
        <v>8123</v>
      </c>
      <c r="I833" s="16" t="s">
        <v>87</v>
      </c>
      <c r="J833" s="18">
        <v>33883</v>
      </c>
      <c r="K833" s="19" t="s">
        <v>70</v>
      </c>
      <c r="L833" s="16" t="s">
        <v>47</v>
      </c>
      <c r="M833" s="19" t="s">
        <v>642</v>
      </c>
      <c r="N833" s="19" t="s">
        <v>7815</v>
      </c>
      <c r="O833" s="16" t="s">
        <v>50</v>
      </c>
      <c r="P833" s="18">
        <v>42193</v>
      </c>
      <c r="Q833" s="19" t="s">
        <v>8124</v>
      </c>
      <c r="R833" s="19" t="s">
        <v>8125</v>
      </c>
      <c r="S833" s="19" t="s">
        <v>8126</v>
      </c>
      <c r="T833" s="19" t="s">
        <v>8127</v>
      </c>
      <c r="U833" s="16" t="s">
        <v>1266</v>
      </c>
      <c r="V833" s="19" t="s">
        <v>7613</v>
      </c>
      <c r="W833" s="16" t="s">
        <v>7614</v>
      </c>
      <c r="X833" s="25" t="s">
        <v>58</v>
      </c>
      <c r="Y833" s="25" t="s">
        <v>59</v>
      </c>
      <c r="Z833" s="25" t="s">
        <v>77</v>
      </c>
      <c r="AA833" s="25" t="s">
        <v>8128</v>
      </c>
      <c r="AB833" s="16" t="s">
        <v>8129</v>
      </c>
      <c r="AC833" s="16" t="s">
        <v>8130</v>
      </c>
      <c r="AD833" s="19" t="s">
        <v>64</v>
      </c>
      <c r="AE833" s="19"/>
      <c r="AF833" s="25" t="s">
        <v>8131</v>
      </c>
      <c r="AG833" s="19" t="s">
        <v>7613</v>
      </c>
      <c r="AH833" s="16">
        <v>84</v>
      </c>
      <c r="AI833" s="16">
        <v>31</v>
      </c>
      <c r="AJ833" s="16">
        <v>38</v>
      </c>
      <c r="AK833" s="16">
        <v>24</v>
      </c>
      <c r="AL833" s="16">
        <f t="shared" si="25"/>
        <v>177</v>
      </c>
      <c r="AM833" s="31"/>
      <c r="AN833" s="31">
        <f t="shared" si="24"/>
        <v>177</v>
      </c>
    </row>
    <row r="834" s="1" customFormat="1" customHeight="1" spans="1:40">
      <c r="A834" s="13">
        <v>831</v>
      </c>
      <c r="B834" s="14" t="s">
        <v>395</v>
      </c>
      <c r="C834" s="14" t="s">
        <v>372</v>
      </c>
      <c r="D834" s="14" t="s">
        <v>8132</v>
      </c>
      <c r="E834" s="15">
        <v>3004</v>
      </c>
      <c r="F834" s="15">
        <v>2018</v>
      </c>
      <c r="G834" s="16" t="s">
        <v>8133</v>
      </c>
      <c r="H834" s="16"/>
      <c r="I834" s="16" t="s">
        <v>45</v>
      </c>
      <c r="J834" s="18">
        <v>34992</v>
      </c>
      <c r="K834" s="19" t="s">
        <v>46</v>
      </c>
      <c r="L834" s="16" t="s">
        <v>47</v>
      </c>
      <c r="M834" s="19" t="s">
        <v>1314</v>
      </c>
      <c r="N834" s="19" t="s">
        <v>4162</v>
      </c>
      <c r="O834" s="16" t="s">
        <v>1262</v>
      </c>
      <c r="P834" s="18">
        <v>43282</v>
      </c>
      <c r="Q834" s="19" t="s">
        <v>8134</v>
      </c>
      <c r="R834" s="19" t="s">
        <v>8135</v>
      </c>
      <c r="S834" s="19" t="s">
        <v>8136</v>
      </c>
      <c r="T834" s="19" t="s">
        <v>276</v>
      </c>
      <c r="U834" s="16" t="s">
        <v>1266</v>
      </c>
      <c r="V834" s="19" t="s">
        <v>7613</v>
      </c>
      <c r="W834" s="16" t="s">
        <v>7614</v>
      </c>
      <c r="X834" s="25" t="s">
        <v>58</v>
      </c>
      <c r="Y834" s="25" t="s">
        <v>414</v>
      </c>
      <c r="Z834" s="25" t="s">
        <v>8137</v>
      </c>
      <c r="AA834" s="25" t="s">
        <v>8138</v>
      </c>
      <c r="AB834" s="16" t="s">
        <v>8139</v>
      </c>
      <c r="AC834" s="16" t="s">
        <v>4167</v>
      </c>
      <c r="AD834" s="19" t="s">
        <v>64</v>
      </c>
      <c r="AE834" s="19" t="s">
        <v>44</v>
      </c>
      <c r="AF834" s="25" t="s">
        <v>8140</v>
      </c>
      <c r="AG834" s="19" t="s">
        <v>7613</v>
      </c>
      <c r="AH834" s="16">
        <v>52</v>
      </c>
      <c r="AI834" s="16">
        <v>32</v>
      </c>
      <c r="AJ834" s="16">
        <v>28</v>
      </c>
      <c r="AK834" s="16">
        <v>21</v>
      </c>
      <c r="AL834" s="16">
        <f t="shared" si="25"/>
        <v>133</v>
      </c>
      <c r="AM834" s="31"/>
      <c r="AN834" s="31">
        <f t="shared" si="24"/>
        <v>133</v>
      </c>
    </row>
    <row r="835" s="1" customFormat="1" customHeight="1" spans="1:40">
      <c r="A835" s="13">
        <v>832</v>
      </c>
      <c r="B835" s="14" t="s">
        <v>395</v>
      </c>
      <c r="C835" s="14" t="s">
        <v>384</v>
      </c>
      <c r="D835" s="14" t="s">
        <v>8141</v>
      </c>
      <c r="E835" s="15">
        <v>2414</v>
      </c>
      <c r="F835" s="15">
        <v>2018</v>
      </c>
      <c r="G835" s="16" t="s">
        <v>8142</v>
      </c>
      <c r="H835" s="16" t="s">
        <v>8143</v>
      </c>
      <c r="I835" s="16" t="s">
        <v>45</v>
      </c>
      <c r="J835" s="18">
        <v>33204</v>
      </c>
      <c r="K835" s="19" t="s">
        <v>46</v>
      </c>
      <c r="L835" s="16" t="s">
        <v>169</v>
      </c>
      <c r="M835" s="19" t="s">
        <v>1274</v>
      </c>
      <c r="N835" s="19" t="s">
        <v>3837</v>
      </c>
      <c r="O835" s="16" t="s">
        <v>1262</v>
      </c>
      <c r="P835" s="18">
        <v>41821</v>
      </c>
      <c r="Q835" s="19" t="s">
        <v>8144</v>
      </c>
      <c r="R835" s="19" t="s">
        <v>8145</v>
      </c>
      <c r="S835" s="19" t="s">
        <v>8146</v>
      </c>
      <c r="T835" s="19" t="s">
        <v>437</v>
      </c>
      <c r="U835" s="16" t="s">
        <v>1266</v>
      </c>
      <c r="V835" s="19" t="s">
        <v>7613</v>
      </c>
      <c r="W835" s="16" t="s">
        <v>7614</v>
      </c>
      <c r="X835" s="25" t="s">
        <v>58</v>
      </c>
      <c r="Y835" s="25" t="s">
        <v>489</v>
      </c>
      <c r="Z835" s="25" t="s">
        <v>5780</v>
      </c>
      <c r="AA835" s="25" t="s">
        <v>8147</v>
      </c>
      <c r="AB835" s="16" t="s">
        <v>8148</v>
      </c>
      <c r="AC835" s="16" t="s">
        <v>8149</v>
      </c>
      <c r="AD835" s="19" t="s">
        <v>64</v>
      </c>
      <c r="AE835" s="19"/>
      <c r="AF835" s="25" t="s">
        <v>8150</v>
      </c>
      <c r="AG835" s="19" t="s">
        <v>7613</v>
      </c>
      <c r="AH835" s="16">
        <v>50</v>
      </c>
      <c r="AI835" s="16">
        <v>36</v>
      </c>
      <c r="AJ835" s="16">
        <v>36</v>
      </c>
      <c r="AK835" s="16">
        <v>36</v>
      </c>
      <c r="AL835" s="16">
        <f t="shared" si="25"/>
        <v>158</v>
      </c>
      <c r="AM835" s="31"/>
      <c r="AN835" s="31">
        <f t="shared" si="24"/>
        <v>158</v>
      </c>
    </row>
    <row r="836" s="1" customFormat="1" customHeight="1" spans="1:40">
      <c r="A836" s="13">
        <v>833</v>
      </c>
      <c r="B836" s="14" t="s">
        <v>395</v>
      </c>
      <c r="C836" s="14" t="s">
        <v>395</v>
      </c>
      <c r="D836" s="14" t="s">
        <v>8151</v>
      </c>
      <c r="E836" s="15">
        <v>2645</v>
      </c>
      <c r="F836" s="15">
        <v>2018</v>
      </c>
      <c r="G836" s="16" t="s">
        <v>8152</v>
      </c>
      <c r="H836" s="16" t="s">
        <v>8153</v>
      </c>
      <c r="I836" s="16" t="s">
        <v>45</v>
      </c>
      <c r="J836" s="18">
        <v>32795</v>
      </c>
      <c r="K836" s="19" t="s">
        <v>70</v>
      </c>
      <c r="L836" s="16" t="s">
        <v>47</v>
      </c>
      <c r="M836" s="19" t="s">
        <v>1397</v>
      </c>
      <c r="N836" s="19" t="s">
        <v>4792</v>
      </c>
      <c r="O836" s="16" t="s">
        <v>1262</v>
      </c>
      <c r="P836" s="18">
        <v>41091</v>
      </c>
      <c r="Q836" s="19" t="s">
        <v>8154</v>
      </c>
      <c r="R836" s="19" t="s">
        <v>8155</v>
      </c>
      <c r="S836" s="19" t="s">
        <v>8156</v>
      </c>
      <c r="T836" s="19" t="s">
        <v>8157</v>
      </c>
      <c r="U836" s="16" t="s">
        <v>1266</v>
      </c>
      <c r="V836" s="19" t="s">
        <v>7613</v>
      </c>
      <c r="W836" s="16" t="s">
        <v>7614</v>
      </c>
      <c r="X836" s="25" t="s">
        <v>58</v>
      </c>
      <c r="Y836" s="25" t="s">
        <v>59</v>
      </c>
      <c r="Z836" s="25" t="s">
        <v>2179</v>
      </c>
      <c r="AA836" s="25" t="s">
        <v>8158</v>
      </c>
      <c r="AB836" s="16" t="s">
        <v>4799</v>
      </c>
      <c r="AC836" s="16" t="s">
        <v>8159</v>
      </c>
      <c r="AD836" s="19" t="s">
        <v>64</v>
      </c>
      <c r="AE836" s="19" t="s">
        <v>44</v>
      </c>
      <c r="AF836" s="25" t="s">
        <v>8160</v>
      </c>
      <c r="AG836" s="19" t="s">
        <v>7613</v>
      </c>
      <c r="AH836" s="16">
        <v>93</v>
      </c>
      <c r="AI836" s="16">
        <v>33</v>
      </c>
      <c r="AJ836" s="16">
        <v>45</v>
      </c>
      <c r="AK836" s="16">
        <v>36</v>
      </c>
      <c r="AL836" s="16">
        <f t="shared" si="25"/>
        <v>207</v>
      </c>
      <c r="AM836" s="31"/>
      <c r="AN836" s="31">
        <f t="shared" ref="AN836:AN899" si="26">AL836+AM836</f>
        <v>207</v>
      </c>
    </row>
    <row r="837" s="1" customFormat="1" customHeight="1" spans="1:40">
      <c r="A837" s="13">
        <v>834</v>
      </c>
      <c r="B837" s="14" t="s">
        <v>395</v>
      </c>
      <c r="C837" s="14" t="s">
        <v>407</v>
      </c>
      <c r="D837" s="14" t="s">
        <v>8161</v>
      </c>
      <c r="E837" s="15">
        <v>2780</v>
      </c>
      <c r="F837" s="15">
        <v>2018</v>
      </c>
      <c r="G837" s="16" t="s">
        <v>8162</v>
      </c>
      <c r="H837" s="16"/>
      <c r="I837" s="16" t="s">
        <v>45</v>
      </c>
      <c r="J837" s="18">
        <v>32222</v>
      </c>
      <c r="K837" s="19" t="s">
        <v>70</v>
      </c>
      <c r="L837" s="16" t="s">
        <v>47</v>
      </c>
      <c r="M837" s="19" t="s">
        <v>130</v>
      </c>
      <c r="N837" s="19" t="s">
        <v>7680</v>
      </c>
      <c r="O837" s="16" t="s">
        <v>1262</v>
      </c>
      <c r="P837" s="18">
        <v>41091</v>
      </c>
      <c r="Q837" s="19" t="s">
        <v>8163</v>
      </c>
      <c r="R837" s="19" t="s">
        <v>8164</v>
      </c>
      <c r="S837" s="19" t="s">
        <v>8165</v>
      </c>
      <c r="T837" s="19" t="s">
        <v>437</v>
      </c>
      <c r="U837" s="16" t="s">
        <v>1266</v>
      </c>
      <c r="V837" s="19" t="s">
        <v>7613</v>
      </c>
      <c r="W837" s="16" t="s">
        <v>7614</v>
      </c>
      <c r="X837" s="25" t="s">
        <v>58</v>
      </c>
      <c r="Y837" s="25" t="s">
        <v>59</v>
      </c>
      <c r="Z837" s="25" t="s">
        <v>60</v>
      </c>
      <c r="AA837" s="25" t="s">
        <v>8166</v>
      </c>
      <c r="AB837" s="16" t="s">
        <v>8167</v>
      </c>
      <c r="AC837" s="16" t="s">
        <v>8167</v>
      </c>
      <c r="AD837" s="19" t="s">
        <v>64</v>
      </c>
      <c r="AE837" s="19"/>
      <c r="AF837" s="25" t="s">
        <v>8168</v>
      </c>
      <c r="AG837" s="19" t="s">
        <v>7613</v>
      </c>
      <c r="AH837" s="16">
        <v>87</v>
      </c>
      <c r="AI837" s="16">
        <v>35</v>
      </c>
      <c r="AJ837" s="16">
        <v>43</v>
      </c>
      <c r="AK837" s="16">
        <v>43</v>
      </c>
      <c r="AL837" s="16">
        <f t="shared" ref="AL837:AL900" si="27">SUM(AH837:AK837)</f>
        <v>208</v>
      </c>
      <c r="AM837" s="31"/>
      <c r="AN837" s="31">
        <f t="shared" si="26"/>
        <v>208</v>
      </c>
    </row>
    <row r="838" s="1" customFormat="1" customHeight="1" spans="1:40">
      <c r="A838" s="13">
        <v>835</v>
      </c>
      <c r="B838" s="14" t="s">
        <v>407</v>
      </c>
      <c r="C838" s="14" t="s">
        <v>41</v>
      </c>
      <c r="D838" s="14" t="s">
        <v>8169</v>
      </c>
      <c r="E838" s="15">
        <v>2684</v>
      </c>
      <c r="F838" s="15">
        <v>2018</v>
      </c>
      <c r="G838" s="16" t="s">
        <v>8170</v>
      </c>
      <c r="H838" s="16"/>
      <c r="I838" s="16" t="s">
        <v>45</v>
      </c>
      <c r="J838" s="18">
        <v>33501</v>
      </c>
      <c r="K838" s="19" t="s">
        <v>46</v>
      </c>
      <c r="L838" s="16" t="s">
        <v>47</v>
      </c>
      <c r="M838" s="19" t="s">
        <v>130</v>
      </c>
      <c r="N838" s="19" t="s">
        <v>4162</v>
      </c>
      <c r="O838" s="16" t="s">
        <v>1262</v>
      </c>
      <c r="P838" s="18">
        <v>41821</v>
      </c>
      <c r="Q838" s="19" t="s">
        <v>8171</v>
      </c>
      <c r="R838" s="19" t="s">
        <v>8172</v>
      </c>
      <c r="S838" s="19" t="s">
        <v>8173</v>
      </c>
      <c r="T838" s="19" t="s">
        <v>1882</v>
      </c>
      <c r="U838" s="16" t="s">
        <v>1266</v>
      </c>
      <c r="V838" s="19" t="s">
        <v>7613</v>
      </c>
      <c r="W838" s="16" t="s">
        <v>7614</v>
      </c>
      <c r="X838" s="25" t="s">
        <v>58</v>
      </c>
      <c r="Y838" s="25" t="s">
        <v>59</v>
      </c>
      <c r="Z838" s="25" t="s">
        <v>1113</v>
      </c>
      <c r="AA838" s="25" t="s">
        <v>8174</v>
      </c>
      <c r="AB838" s="16" t="s">
        <v>8175</v>
      </c>
      <c r="AC838" s="16" t="s">
        <v>8176</v>
      </c>
      <c r="AD838" s="19" t="s">
        <v>64</v>
      </c>
      <c r="AE838" s="19"/>
      <c r="AF838" s="25" t="s">
        <v>8177</v>
      </c>
      <c r="AG838" s="19" t="s">
        <v>7613</v>
      </c>
      <c r="AH838" s="16">
        <v>55</v>
      </c>
      <c r="AI838" s="16">
        <v>34</v>
      </c>
      <c r="AJ838" s="16">
        <v>41</v>
      </c>
      <c r="AK838" s="16">
        <v>31</v>
      </c>
      <c r="AL838" s="16">
        <f t="shared" si="27"/>
        <v>161</v>
      </c>
      <c r="AM838" s="31"/>
      <c r="AN838" s="31">
        <f t="shared" si="26"/>
        <v>161</v>
      </c>
    </row>
    <row r="839" s="1" customFormat="1" customHeight="1" spans="1:40">
      <c r="A839" s="13">
        <v>836</v>
      </c>
      <c r="B839" s="14" t="s">
        <v>407</v>
      </c>
      <c r="C839" s="14" t="s">
        <v>66</v>
      </c>
      <c r="D839" s="14" t="s">
        <v>8178</v>
      </c>
      <c r="E839" s="15">
        <v>2573</v>
      </c>
      <c r="F839" s="15">
        <v>2018</v>
      </c>
      <c r="G839" s="16" t="s">
        <v>7729</v>
      </c>
      <c r="H839" s="16"/>
      <c r="I839" s="16" t="s">
        <v>45</v>
      </c>
      <c r="J839" s="18">
        <v>33857</v>
      </c>
      <c r="K839" s="19" t="s">
        <v>46</v>
      </c>
      <c r="L839" s="16" t="s">
        <v>47</v>
      </c>
      <c r="M839" s="19" t="s">
        <v>1560</v>
      </c>
      <c r="N839" s="19" t="s">
        <v>4162</v>
      </c>
      <c r="O839" s="16" t="s">
        <v>1262</v>
      </c>
      <c r="P839" s="18">
        <v>42552</v>
      </c>
      <c r="Q839" s="19" t="s">
        <v>8179</v>
      </c>
      <c r="R839" s="19" t="s">
        <v>8180</v>
      </c>
      <c r="S839" s="19" t="s">
        <v>8181</v>
      </c>
      <c r="T839" s="19" t="s">
        <v>76</v>
      </c>
      <c r="U839" s="16" t="s">
        <v>1266</v>
      </c>
      <c r="V839" s="19" t="s">
        <v>7613</v>
      </c>
      <c r="W839" s="16" t="s">
        <v>7614</v>
      </c>
      <c r="X839" s="25" t="s">
        <v>58</v>
      </c>
      <c r="Y839" s="25" t="s">
        <v>59</v>
      </c>
      <c r="Z839" s="25" t="s">
        <v>77</v>
      </c>
      <c r="AA839" s="25" t="s">
        <v>8182</v>
      </c>
      <c r="AB839" s="16" t="s">
        <v>8183</v>
      </c>
      <c r="AC839" s="16" t="s">
        <v>8184</v>
      </c>
      <c r="AD839" s="19" t="s">
        <v>64</v>
      </c>
      <c r="AE839" s="19"/>
      <c r="AF839" s="25" t="s">
        <v>8185</v>
      </c>
      <c r="AG839" s="19" t="s">
        <v>7613</v>
      </c>
      <c r="AH839" s="16">
        <v>53</v>
      </c>
      <c r="AI839" s="16">
        <v>38</v>
      </c>
      <c r="AJ839" s="16">
        <v>29</v>
      </c>
      <c r="AK839" s="16">
        <v>22</v>
      </c>
      <c r="AL839" s="16">
        <f t="shared" si="27"/>
        <v>142</v>
      </c>
      <c r="AM839" s="31"/>
      <c r="AN839" s="31">
        <f t="shared" si="26"/>
        <v>142</v>
      </c>
    </row>
    <row r="840" s="1" customFormat="1" customHeight="1" spans="1:40">
      <c r="A840" s="13">
        <v>837</v>
      </c>
      <c r="B840" s="14" t="s">
        <v>407</v>
      </c>
      <c r="C840" s="14" t="s">
        <v>83</v>
      </c>
      <c r="D840" s="14" t="s">
        <v>8186</v>
      </c>
      <c r="E840" s="15">
        <v>2753</v>
      </c>
      <c r="F840" s="15">
        <v>2018</v>
      </c>
      <c r="G840" s="16" t="s">
        <v>8187</v>
      </c>
      <c r="H840" s="16" t="s">
        <v>8188</v>
      </c>
      <c r="I840" s="16" t="s">
        <v>45</v>
      </c>
      <c r="J840" s="18">
        <v>32241</v>
      </c>
      <c r="K840" s="19" t="s">
        <v>70</v>
      </c>
      <c r="L840" s="16" t="s">
        <v>47</v>
      </c>
      <c r="M840" s="19" t="s">
        <v>71</v>
      </c>
      <c r="N840" s="19" t="s">
        <v>7767</v>
      </c>
      <c r="O840" s="16" t="s">
        <v>50</v>
      </c>
      <c r="P840" s="18">
        <v>41443</v>
      </c>
      <c r="Q840" s="19" t="s">
        <v>8189</v>
      </c>
      <c r="R840" s="19" t="s">
        <v>8190</v>
      </c>
      <c r="S840" s="19" t="s">
        <v>8191</v>
      </c>
      <c r="T840" s="19" t="s">
        <v>92</v>
      </c>
      <c r="U840" s="16" t="s">
        <v>1266</v>
      </c>
      <c r="V840" s="19" t="s">
        <v>7613</v>
      </c>
      <c r="W840" s="16" t="s">
        <v>7614</v>
      </c>
      <c r="X840" s="25" t="s">
        <v>58</v>
      </c>
      <c r="Y840" s="25" t="s">
        <v>59</v>
      </c>
      <c r="Z840" s="25" t="s">
        <v>93</v>
      </c>
      <c r="AA840" s="25" t="s">
        <v>8192</v>
      </c>
      <c r="AB840" s="16" t="s">
        <v>8193</v>
      </c>
      <c r="AC840" s="16" t="s">
        <v>8194</v>
      </c>
      <c r="AD840" s="19" t="s">
        <v>64</v>
      </c>
      <c r="AE840" s="19" t="s">
        <v>44</v>
      </c>
      <c r="AF840" s="25" t="s">
        <v>8195</v>
      </c>
      <c r="AG840" s="19" t="s">
        <v>7613</v>
      </c>
      <c r="AH840" s="16">
        <v>73</v>
      </c>
      <c r="AI840" s="16">
        <v>36</v>
      </c>
      <c r="AJ840" s="16">
        <v>33</v>
      </c>
      <c r="AK840" s="16">
        <v>23</v>
      </c>
      <c r="AL840" s="16">
        <f t="shared" si="27"/>
        <v>165</v>
      </c>
      <c r="AM840" s="31"/>
      <c r="AN840" s="31">
        <f t="shared" si="26"/>
        <v>165</v>
      </c>
    </row>
    <row r="841" s="1" customFormat="1" customHeight="1" spans="1:40">
      <c r="A841" s="13">
        <v>838</v>
      </c>
      <c r="B841" s="14" t="s">
        <v>407</v>
      </c>
      <c r="C841" s="14" t="s">
        <v>98</v>
      </c>
      <c r="D841" s="14" t="s">
        <v>8196</v>
      </c>
      <c r="E841" s="15">
        <v>2628</v>
      </c>
      <c r="F841" s="15">
        <v>2018</v>
      </c>
      <c r="G841" s="16" t="s">
        <v>8197</v>
      </c>
      <c r="H841" s="16"/>
      <c r="I841" s="16" t="s">
        <v>45</v>
      </c>
      <c r="J841" s="18">
        <v>35425</v>
      </c>
      <c r="K841" s="19" t="s">
        <v>46</v>
      </c>
      <c r="L841" s="16" t="s">
        <v>47</v>
      </c>
      <c r="M841" s="19" t="s">
        <v>1314</v>
      </c>
      <c r="N841" s="19" t="s">
        <v>4162</v>
      </c>
      <c r="O841" s="16" t="s">
        <v>1262</v>
      </c>
      <c r="P841" s="18">
        <v>43282</v>
      </c>
      <c r="Q841" s="19" t="s">
        <v>8198</v>
      </c>
      <c r="R841" s="19" t="s">
        <v>8199</v>
      </c>
      <c r="S841" s="19" t="s">
        <v>8200</v>
      </c>
      <c r="T841" s="19" t="s">
        <v>8201</v>
      </c>
      <c r="U841" s="16" t="s">
        <v>1266</v>
      </c>
      <c r="V841" s="19" t="s">
        <v>7613</v>
      </c>
      <c r="W841" s="16" t="s">
        <v>7614</v>
      </c>
      <c r="X841" s="25" t="s">
        <v>58</v>
      </c>
      <c r="Y841" s="25" t="s">
        <v>59</v>
      </c>
      <c r="Z841" s="25" t="s">
        <v>1747</v>
      </c>
      <c r="AA841" s="25" t="s">
        <v>8202</v>
      </c>
      <c r="AB841" s="16" t="s">
        <v>8203</v>
      </c>
      <c r="AC841" s="16" t="s">
        <v>8204</v>
      </c>
      <c r="AD841" s="19" t="s">
        <v>64</v>
      </c>
      <c r="AE841" s="19"/>
      <c r="AF841" s="25" t="s">
        <v>8205</v>
      </c>
      <c r="AG841" s="19" t="s">
        <v>7613</v>
      </c>
      <c r="AH841" s="16">
        <v>60</v>
      </c>
      <c r="AI841" s="16">
        <v>10</v>
      </c>
      <c r="AJ841" s="16">
        <v>25</v>
      </c>
      <c r="AK841" s="16">
        <v>12</v>
      </c>
      <c r="AL841" s="16">
        <f t="shared" si="27"/>
        <v>107</v>
      </c>
      <c r="AM841" s="31"/>
      <c r="AN841" s="31">
        <f t="shared" si="26"/>
        <v>107</v>
      </c>
    </row>
    <row r="842" s="1" customFormat="1" customHeight="1" spans="1:40">
      <c r="A842" s="13">
        <v>839</v>
      </c>
      <c r="B842" s="14" t="s">
        <v>407</v>
      </c>
      <c r="C842" s="14" t="s">
        <v>114</v>
      </c>
      <c r="D842" s="14" t="s">
        <v>8206</v>
      </c>
      <c r="E842" s="15">
        <v>2909</v>
      </c>
      <c r="F842" s="15">
        <v>2018</v>
      </c>
      <c r="G842" s="16" t="s">
        <v>8207</v>
      </c>
      <c r="H842" s="16"/>
      <c r="I842" s="16" t="s">
        <v>45</v>
      </c>
      <c r="J842" s="18">
        <v>31818</v>
      </c>
      <c r="K842" s="19" t="s">
        <v>70</v>
      </c>
      <c r="L842" s="16" t="s">
        <v>47</v>
      </c>
      <c r="M842" s="19" t="s">
        <v>2326</v>
      </c>
      <c r="N842" s="19" t="s">
        <v>632</v>
      </c>
      <c r="O842" s="16" t="s">
        <v>50</v>
      </c>
      <c r="P842" s="18">
        <v>39995</v>
      </c>
      <c r="Q842" s="19" t="s">
        <v>8208</v>
      </c>
      <c r="R842" s="19" t="s">
        <v>8209</v>
      </c>
      <c r="S842" s="19" t="s">
        <v>8210</v>
      </c>
      <c r="T842" s="19" t="s">
        <v>8211</v>
      </c>
      <c r="U842" s="16" t="s">
        <v>1266</v>
      </c>
      <c r="V842" s="19" t="s">
        <v>7613</v>
      </c>
      <c r="W842" s="16" t="s">
        <v>7614</v>
      </c>
      <c r="X842" s="25" t="s">
        <v>58</v>
      </c>
      <c r="Y842" s="25" t="s">
        <v>59</v>
      </c>
      <c r="Z842" s="25" t="s">
        <v>77</v>
      </c>
      <c r="AA842" s="25" t="s">
        <v>8212</v>
      </c>
      <c r="AB842" s="16" t="s">
        <v>8213</v>
      </c>
      <c r="AC842" s="16" t="s">
        <v>8214</v>
      </c>
      <c r="AD842" s="19" t="s">
        <v>64</v>
      </c>
      <c r="AE842" s="19"/>
      <c r="AF842" s="25" t="s">
        <v>8215</v>
      </c>
      <c r="AG842" s="19" t="s">
        <v>7613</v>
      </c>
      <c r="AH842" s="16">
        <v>76</v>
      </c>
      <c r="AI842" s="16">
        <v>39</v>
      </c>
      <c r="AJ842" s="16">
        <v>44</v>
      </c>
      <c r="AK842" s="16">
        <v>41</v>
      </c>
      <c r="AL842" s="16">
        <f t="shared" si="27"/>
        <v>200</v>
      </c>
      <c r="AM842" s="31"/>
      <c r="AN842" s="31">
        <f t="shared" si="26"/>
        <v>200</v>
      </c>
    </row>
    <row r="843" s="1" customFormat="1" customHeight="1" spans="1:40">
      <c r="A843" s="13">
        <v>840</v>
      </c>
      <c r="B843" s="14" t="s">
        <v>407</v>
      </c>
      <c r="C843" s="14" t="s">
        <v>127</v>
      </c>
      <c r="D843" s="14" t="s">
        <v>8216</v>
      </c>
      <c r="E843" s="15">
        <v>2676</v>
      </c>
      <c r="F843" s="15">
        <v>2018</v>
      </c>
      <c r="G843" s="16" t="s">
        <v>8217</v>
      </c>
      <c r="H843" s="16" t="s">
        <v>44</v>
      </c>
      <c r="I843" s="16" t="s">
        <v>45</v>
      </c>
      <c r="J843" s="18">
        <v>35484</v>
      </c>
      <c r="K843" s="19" t="s">
        <v>46</v>
      </c>
      <c r="L843" s="16" t="s">
        <v>47</v>
      </c>
      <c r="M843" s="19" t="s">
        <v>1621</v>
      </c>
      <c r="N843" s="19" t="s">
        <v>3837</v>
      </c>
      <c r="O843" s="16" t="s">
        <v>1262</v>
      </c>
      <c r="P843" s="18">
        <v>43266</v>
      </c>
      <c r="Q843" s="19" t="s">
        <v>8218</v>
      </c>
      <c r="R843" s="19" t="s">
        <v>8219</v>
      </c>
      <c r="S843" s="19" t="s">
        <v>8220</v>
      </c>
      <c r="T843" s="19" t="s">
        <v>3219</v>
      </c>
      <c r="U843" s="16" t="s">
        <v>1266</v>
      </c>
      <c r="V843" s="19" t="s">
        <v>7613</v>
      </c>
      <c r="W843" s="16" t="s">
        <v>7614</v>
      </c>
      <c r="X843" s="25" t="s">
        <v>58</v>
      </c>
      <c r="Y843" s="25" t="s">
        <v>59</v>
      </c>
      <c r="Z843" s="25" t="s">
        <v>93</v>
      </c>
      <c r="AA843" s="25" t="s">
        <v>8221</v>
      </c>
      <c r="AB843" s="16" t="s">
        <v>8222</v>
      </c>
      <c r="AC843" s="16" t="s">
        <v>8223</v>
      </c>
      <c r="AD843" s="19" t="s">
        <v>64</v>
      </c>
      <c r="AE843" s="19"/>
      <c r="AF843" s="25" t="s">
        <v>8224</v>
      </c>
      <c r="AG843" s="19" t="s">
        <v>7613</v>
      </c>
      <c r="AH843" s="16">
        <v>53</v>
      </c>
      <c r="AI843" s="16">
        <v>37</v>
      </c>
      <c r="AJ843" s="16">
        <v>31</v>
      </c>
      <c r="AK843" s="16">
        <v>21</v>
      </c>
      <c r="AL843" s="16">
        <f t="shared" si="27"/>
        <v>142</v>
      </c>
      <c r="AM843" s="31"/>
      <c r="AN843" s="31">
        <f t="shared" si="26"/>
        <v>142</v>
      </c>
    </row>
    <row r="844" s="1" customFormat="1" customHeight="1" spans="1:40">
      <c r="A844" s="13">
        <v>841</v>
      </c>
      <c r="B844" s="14" t="s">
        <v>407</v>
      </c>
      <c r="C844" s="14" t="s">
        <v>140</v>
      </c>
      <c r="D844" s="14" t="s">
        <v>8225</v>
      </c>
      <c r="E844" s="15">
        <v>2797</v>
      </c>
      <c r="F844" s="15">
        <v>2018</v>
      </c>
      <c r="G844" s="16" t="s">
        <v>8226</v>
      </c>
      <c r="H844" s="16"/>
      <c r="I844" s="16" t="s">
        <v>45</v>
      </c>
      <c r="J844" s="18">
        <v>33350</v>
      </c>
      <c r="K844" s="19" t="s">
        <v>70</v>
      </c>
      <c r="L844" s="16" t="s">
        <v>47</v>
      </c>
      <c r="M844" s="19" t="s">
        <v>170</v>
      </c>
      <c r="N844" s="19" t="s">
        <v>3837</v>
      </c>
      <c r="O844" s="16" t="s">
        <v>1262</v>
      </c>
      <c r="P844" s="18">
        <v>41821</v>
      </c>
      <c r="Q844" s="19" t="s">
        <v>8227</v>
      </c>
      <c r="R844" s="19" t="s">
        <v>8228</v>
      </c>
      <c r="S844" s="19" t="s">
        <v>8229</v>
      </c>
      <c r="T844" s="19" t="s">
        <v>437</v>
      </c>
      <c r="U844" s="16" t="s">
        <v>1266</v>
      </c>
      <c r="V844" s="19" t="s">
        <v>7613</v>
      </c>
      <c r="W844" s="16" t="s">
        <v>7614</v>
      </c>
      <c r="X844" s="25" t="s">
        <v>58</v>
      </c>
      <c r="Y844" s="25" t="s">
        <v>59</v>
      </c>
      <c r="Z844" s="25" t="s">
        <v>2179</v>
      </c>
      <c r="AA844" s="25" t="s">
        <v>8230</v>
      </c>
      <c r="AB844" s="16" t="s">
        <v>8231</v>
      </c>
      <c r="AC844" s="16" t="s">
        <v>8231</v>
      </c>
      <c r="AD844" s="19" t="s">
        <v>64</v>
      </c>
      <c r="AE844" s="19"/>
      <c r="AF844" s="25" t="s">
        <v>8232</v>
      </c>
      <c r="AG844" s="19" t="s">
        <v>7613</v>
      </c>
      <c r="AH844" s="16">
        <v>82</v>
      </c>
      <c r="AI844" s="16">
        <v>38</v>
      </c>
      <c r="AJ844" s="16">
        <v>46</v>
      </c>
      <c r="AK844" s="16">
        <v>41</v>
      </c>
      <c r="AL844" s="16">
        <f t="shared" si="27"/>
        <v>207</v>
      </c>
      <c r="AM844" s="31"/>
      <c r="AN844" s="31">
        <f t="shared" si="26"/>
        <v>207</v>
      </c>
    </row>
    <row r="845" s="1" customFormat="1" customHeight="1" spans="1:40">
      <c r="A845" s="13">
        <v>842</v>
      </c>
      <c r="B845" s="14" t="s">
        <v>407</v>
      </c>
      <c r="C845" s="14" t="s">
        <v>152</v>
      </c>
      <c r="D845" s="14" t="s">
        <v>8233</v>
      </c>
      <c r="E845" s="15">
        <v>1933</v>
      </c>
      <c r="F845" s="15">
        <v>2018</v>
      </c>
      <c r="G845" s="16" t="s">
        <v>8234</v>
      </c>
      <c r="H845" s="16"/>
      <c r="I845" s="16" t="s">
        <v>45</v>
      </c>
      <c r="J845" s="18">
        <v>31553</v>
      </c>
      <c r="K845" s="19" t="s">
        <v>70</v>
      </c>
      <c r="L845" s="16" t="s">
        <v>5396</v>
      </c>
      <c r="M845" s="19" t="s">
        <v>71</v>
      </c>
      <c r="N845" s="19" t="s">
        <v>8102</v>
      </c>
      <c r="O845" s="16" t="s">
        <v>1262</v>
      </c>
      <c r="P845" s="18">
        <v>39995</v>
      </c>
      <c r="Q845" s="19" t="s">
        <v>8235</v>
      </c>
      <c r="R845" s="19" t="s">
        <v>8236</v>
      </c>
      <c r="S845" s="19" t="s">
        <v>8237</v>
      </c>
      <c r="T845" s="19" t="s">
        <v>76</v>
      </c>
      <c r="U845" s="16" t="s">
        <v>1266</v>
      </c>
      <c r="V845" s="19" t="s">
        <v>7613</v>
      </c>
      <c r="W845" s="16" t="s">
        <v>7614</v>
      </c>
      <c r="X845" s="25" t="s">
        <v>58</v>
      </c>
      <c r="Y845" s="25" t="s">
        <v>59</v>
      </c>
      <c r="Z845" s="25" t="s">
        <v>135</v>
      </c>
      <c r="AA845" s="25" t="s">
        <v>8238</v>
      </c>
      <c r="AB845" s="16" t="s">
        <v>8239</v>
      </c>
      <c r="AC845" s="16" t="s">
        <v>8240</v>
      </c>
      <c r="AD845" s="19" t="s">
        <v>64</v>
      </c>
      <c r="AE845" s="19"/>
      <c r="AF845" s="25" t="s">
        <v>8241</v>
      </c>
      <c r="AG845" s="19" t="s">
        <v>7613</v>
      </c>
      <c r="AH845" s="16">
        <v>74</v>
      </c>
      <c r="AI845" s="16">
        <v>38</v>
      </c>
      <c r="AJ845" s="16">
        <v>34</v>
      </c>
      <c r="AK845" s="16">
        <v>25</v>
      </c>
      <c r="AL845" s="16">
        <f t="shared" si="27"/>
        <v>171</v>
      </c>
      <c r="AM845" s="31">
        <v>8</v>
      </c>
      <c r="AN845" s="31">
        <f t="shared" si="26"/>
        <v>179</v>
      </c>
    </row>
    <row r="846" s="1" customFormat="1" customHeight="1" spans="1:40">
      <c r="A846" s="13">
        <v>843</v>
      </c>
      <c r="B846" s="14" t="s">
        <v>407</v>
      </c>
      <c r="C846" s="14" t="s">
        <v>165</v>
      </c>
      <c r="D846" s="14" t="s">
        <v>8242</v>
      </c>
      <c r="E846" s="15">
        <v>2253</v>
      </c>
      <c r="F846" s="15">
        <v>2018</v>
      </c>
      <c r="G846" s="16" t="s">
        <v>8243</v>
      </c>
      <c r="H846" s="16"/>
      <c r="I846" s="16" t="s">
        <v>45</v>
      </c>
      <c r="J846" s="18">
        <v>33957</v>
      </c>
      <c r="K846" s="19" t="s">
        <v>46</v>
      </c>
      <c r="L846" s="16" t="s">
        <v>47</v>
      </c>
      <c r="M846" s="19" t="s">
        <v>71</v>
      </c>
      <c r="N846" s="19" t="s">
        <v>632</v>
      </c>
      <c r="O846" s="16" t="s">
        <v>50</v>
      </c>
      <c r="P846" s="18">
        <v>42186</v>
      </c>
      <c r="Q846" s="19" t="s">
        <v>8244</v>
      </c>
      <c r="R846" s="19" t="s">
        <v>8245</v>
      </c>
      <c r="S846" s="19" t="s">
        <v>8246</v>
      </c>
      <c r="T846" s="19" t="s">
        <v>8127</v>
      </c>
      <c r="U846" s="16" t="s">
        <v>1266</v>
      </c>
      <c r="V846" s="19" t="s">
        <v>7613</v>
      </c>
      <c r="W846" s="16" t="s">
        <v>7614</v>
      </c>
      <c r="X846" s="25" t="s">
        <v>58</v>
      </c>
      <c r="Y846" s="25" t="s">
        <v>59</v>
      </c>
      <c r="Z846" s="25" t="s">
        <v>135</v>
      </c>
      <c r="AA846" s="25" t="s">
        <v>8247</v>
      </c>
      <c r="AB846" s="16" t="s">
        <v>8248</v>
      </c>
      <c r="AC846" s="16" t="s">
        <v>8249</v>
      </c>
      <c r="AD846" s="19" t="s">
        <v>64</v>
      </c>
      <c r="AE846" s="19" t="s">
        <v>44</v>
      </c>
      <c r="AF846" s="25" t="s">
        <v>8250</v>
      </c>
      <c r="AG846" s="19" t="s">
        <v>7613</v>
      </c>
      <c r="AH846" s="16">
        <v>77</v>
      </c>
      <c r="AI846" s="16">
        <v>36</v>
      </c>
      <c r="AJ846" s="16">
        <v>41</v>
      </c>
      <c r="AK846" s="16">
        <v>23</v>
      </c>
      <c r="AL846" s="16">
        <f t="shared" si="27"/>
        <v>177</v>
      </c>
      <c r="AM846" s="31"/>
      <c r="AN846" s="31">
        <f t="shared" si="26"/>
        <v>177</v>
      </c>
    </row>
    <row r="847" s="1" customFormat="1" customHeight="1" spans="1:40">
      <c r="A847" s="13">
        <v>844</v>
      </c>
      <c r="B847" s="14" t="s">
        <v>407</v>
      </c>
      <c r="C847" s="14" t="s">
        <v>178</v>
      </c>
      <c r="D847" s="14" t="s">
        <v>8251</v>
      </c>
      <c r="E847" s="15">
        <v>2172</v>
      </c>
      <c r="F847" s="15">
        <v>2018</v>
      </c>
      <c r="G847" s="16" t="s">
        <v>8252</v>
      </c>
      <c r="H847" s="16"/>
      <c r="I847" s="16" t="s">
        <v>45</v>
      </c>
      <c r="J847" s="18">
        <v>31610</v>
      </c>
      <c r="K847" s="19" t="s">
        <v>46</v>
      </c>
      <c r="L847" s="16" t="s">
        <v>47</v>
      </c>
      <c r="M847" s="19" t="s">
        <v>432</v>
      </c>
      <c r="N847" s="19" t="s">
        <v>4143</v>
      </c>
      <c r="O847" s="16" t="s">
        <v>1262</v>
      </c>
      <c r="P847" s="18">
        <v>40744</v>
      </c>
      <c r="Q847" s="19" t="s">
        <v>8253</v>
      </c>
      <c r="R847" s="19" t="s">
        <v>8254</v>
      </c>
      <c r="S847" s="19" t="s">
        <v>8255</v>
      </c>
      <c r="T847" s="19" t="s">
        <v>1266</v>
      </c>
      <c r="U847" s="16" t="s">
        <v>1266</v>
      </c>
      <c r="V847" s="19" t="s">
        <v>7613</v>
      </c>
      <c r="W847" s="16" t="s">
        <v>7614</v>
      </c>
      <c r="X847" s="25" t="s">
        <v>58</v>
      </c>
      <c r="Y847" s="25" t="s">
        <v>59</v>
      </c>
      <c r="Z847" s="25" t="s">
        <v>77</v>
      </c>
      <c r="AA847" s="25" t="s">
        <v>8256</v>
      </c>
      <c r="AB847" s="16" t="s">
        <v>8257</v>
      </c>
      <c r="AC847" s="16" t="s">
        <v>8258</v>
      </c>
      <c r="AD847" s="19" t="s">
        <v>64</v>
      </c>
      <c r="AE847" s="19"/>
      <c r="AF847" s="25" t="s">
        <v>8259</v>
      </c>
      <c r="AG847" s="19" t="s">
        <v>7613</v>
      </c>
      <c r="AH847" s="16">
        <v>58</v>
      </c>
      <c r="AI847" s="16">
        <v>33</v>
      </c>
      <c r="AJ847" s="16">
        <v>34</v>
      </c>
      <c r="AK847" s="16">
        <v>28</v>
      </c>
      <c r="AL847" s="16">
        <f t="shared" si="27"/>
        <v>153</v>
      </c>
      <c r="AM847" s="31"/>
      <c r="AN847" s="31">
        <f t="shared" si="26"/>
        <v>153</v>
      </c>
    </row>
    <row r="848" s="1" customFormat="1" customHeight="1" spans="1:40">
      <c r="A848" s="13">
        <v>845</v>
      </c>
      <c r="B848" s="14" t="s">
        <v>407</v>
      </c>
      <c r="C848" s="14" t="s">
        <v>188</v>
      </c>
      <c r="D848" s="14" t="s">
        <v>8260</v>
      </c>
      <c r="E848" s="15">
        <v>2868</v>
      </c>
      <c r="F848" s="15">
        <v>2018</v>
      </c>
      <c r="G848" s="16" t="s">
        <v>8261</v>
      </c>
      <c r="H848" s="16"/>
      <c r="I848" s="16" t="s">
        <v>45</v>
      </c>
      <c r="J848" s="18">
        <v>32707</v>
      </c>
      <c r="K848" s="19" t="s">
        <v>117</v>
      </c>
      <c r="L848" s="16" t="s">
        <v>47</v>
      </c>
      <c r="M848" s="19" t="s">
        <v>2565</v>
      </c>
      <c r="N848" s="19" t="s">
        <v>3837</v>
      </c>
      <c r="O848" s="16" t="s">
        <v>1262</v>
      </c>
      <c r="P848" s="18">
        <v>40369</v>
      </c>
      <c r="Q848" s="19" t="s">
        <v>8262</v>
      </c>
      <c r="R848" s="19" t="s">
        <v>8263</v>
      </c>
      <c r="S848" s="19" t="s">
        <v>8264</v>
      </c>
      <c r="T848" s="19" t="s">
        <v>8265</v>
      </c>
      <c r="U848" s="16" t="s">
        <v>1266</v>
      </c>
      <c r="V848" s="19" t="s">
        <v>7613</v>
      </c>
      <c r="W848" s="16" t="s">
        <v>7614</v>
      </c>
      <c r="X848" s="25" t="s">
        <v>58</v>
      </c>
      <c r="Y848" s="25" t="s">
        <v>59</v>
      </c>
      <c r="Z848" s="25" t="s">
        <v>2179</v>
      </c>
      <c r="AA848" s="25" t="s">
        <v>8266</v>
      </c>
      <c r="AB848" s="16" t="s">
        <v>8267</v>
      </c>
      <c r="AC848" s="16" t="s">
        <v>8268</v>
      </c>
      <c r="AD848" s="19" t="s">
        <v>64</v>
      </c>
      <c r="AE848" s="19"/>
      <c r="AF848" s="25" t="s">
        <v>8269</v>
      </c>
      <c r="AG848" s="19" t="s">
        <v>7613</v>
      </c>
      <c r="AH848" s="16">
        <v>65</v>
      </c>
      <c r="AI848" s="16">
        <v>37</v>
      </c>
      <c r="AJ848" s="16">
        <v>35</v>
      </c>
      <c r="AK848" s="16">
        <v>33</v>
      </c>
      <c r="AL848" s="16">
        <f t="shared" si="27"/>
        <v>170</v>
      </c>
      <c r="AM848" s="31"/>
      <c r="AN848" s="31">
        <f t="shared" si="26"/>
        <v>170</v>
      </c>
    </row>
    <row r="849" s="1" customFormat="1" customHeight="1" spans="1:40">
      <c r="A849" s="13">
        <v>846</v>
      </c>
      <c r="B849" s="14" t="s">
        <v>407</v>
      </c>
      <c r="C849" s="14" t="s">
        <v>200</v>
      </c>
      <c r="D849" s="14" t="s">
        <v>8270</v>
      </c>
      <c r="E849" s="15">
        <v>2272</v>
      </c>
      <c r="F849" s="15">
        <v>2018</v>
      </c>
      <c r="G849" s="16" t="s">
        <v>8271</v>
      </c>
      <c r="H849" s="16"/>
      <c r="I849" s="16" t="s">
        <v>45</v>
      </c>
      <c r="J849" s="18">
        <v>33171</v>
      </c>
      <c r="K849" s="19" t="s">
        <v>46</v>
      </c>
      <c r="L849" s="16" t="s">
        <v>47</v>
      </c>
      <c r="M849" s="19" t="s">
        <v>258</v>
      </c>
      <c r="N849" s="19" t="s">
        <v>8113</v>
      </c>
      <c r="O849" s="16" t="s">
        <v>1262</v>
      </c>
      <c r="P849" s="18">
        <v>41821</v>
      </c>
      <c r="Q849" s="19" t="s">
        <v>8272</v>
      </c>
      <c r="R849" s="19" t="s">
        <v>8273</v>
      </c>
      <c r="S849" s="19" t="s">
        <v>8274</v>
      </c>
      <c r="T849" s="19" t="s">
        <v>76</v>
      </c>
      <c r="U849" s="16" t="s">
        <v>1266</v>
      </c>
      <c r="V849" s="19" t="s">
        <v>7613</v>
      </c>
      <c r="W849" s="16" t="s">
        <v>7614</v>
      </c>
      <c r="X849" s="25" t="s">
        <v>58</v>
      </c>
      <c r="Y849" s="25" t="s">
        <v>59</v>
      </c>
      <c r="Z849" s="25" t="s">
        <v>4300</v>
      </c>
      <c r="AA849" s="25" t="s">
        <v>8275</v>
      </c>
      <c r="AB849" s="16" t="s">
        <v>8276</v>
      </c>
      <c r="AC849" s="16" t="s">
        <v>8277</v>
      </c>
      <c r="AD849" s="19" t="s">
        <v>64</v>
      </c>
      <c r="AE849" s="19"/>
      <c r="AF849" s="25" t="s">
        <v>8278</v>
      </c>
      <c r="AG849" s="19" t="s">
        <v>7613</v>
      </c>
      <c r="AH849" s="16">
        <v>78</v>
      </c>
      <c r="AI849" s="16">
        <v>39</v>
      </c>
      <c r="AJ849" s="16">
        <v>47</v>
      </c>
      <c r="AK849" s="16">
        <v>45</v>
      </c>
      <c r="AL849" s="16">
        <f t="shared" si="27"/>
        <v>209</v>
      </c>
      <c r="AM849" s="31"/>
      <c r="AN849" s="31">
        <f t="shared" si="26"/>
        <v>209</v>
      </c>
    </row>
    <row r="850" s="1" customFormat="1" customHeight="1" spans="1:40">
      <c r="A850" s="13">
        <v>847</v>
      </c>
      <c r="B850" s="14" t="s">
        <v>407</v>
      </c>
      <c r="C850" s="14" t="s">
        <v>211</v>
      </c>
      <c r="D850" s="14" t="s">
        <v>8279</v>
      </c>
      <c r="E850" s="15">
        <v>2048</v>
      </c>
      <c r="F850" s="15">
        <v>2018</v>
      </c>
      <c r="G850" s="16" t="s">
        <v>8280</v>
      </c>
      <c r="H850" s="16" t="s">
        <v>44</v>
      </c>
      <c r="I850" s="16" t="s">
        <v>45</v>
      </c>
      <c r="J850" s="18">
        <v>34460</v>
      </c>
      <c r="K850" s="19" t="s">
        <v>70</v>
      </c>
      <c r="L850" s="16" t="s">
        <v>47</v>
      </c>
      <c r="M850" s="19" t="s">
        <v>130</v>
      </c>
      <c r="N850" s="19" t="s">
        <v>632</v>
      </c>
      <c r="O850" s="16" t="s">
        <v>50</v>
      </c>
      <c r="P850" s="18">
        <v>43282</v>
      </c>
      <c r="Q850" s="19" t="s">
        <v>8281</v>
      </c>
      <c r="R850" s="19" t="s">
        <v>8282</v>
      </c>
      <c r="S850" s="19" t="s">
        <v>8283</v>
      </c>
      <c r="T850" s="19" t="s">
        <v>134</v>
      </c>
      <c r="U850" s="16" t="s">
        <v>1266</v>
      </c>
      <c r="V850" s="19" t="s">
        <v>7613</v>
      </c>
      <c r="W850" s="16" t="s">
        <v>7614</v>
      </c>
      <c r="X850" s="25" t="s">
        <v>58</v>
      </c>
      <c r="Y850" s="25" t="s">
        <v>59</v>
      </c>
      <c r="Z850" s="25" t="s">
        <v>77</v>
      </c>
      <c r="AA850" s="25" t="s">
        <v>8284</v>
      </c>
      <c r="AB850" s="16" t="s">
        <v>8285</v>
      </c>
      <c r="AC850" s="16" t="s">
        <v>8286</v>
      </c>
      <c r="AD850" s="19" t="s">
        <v>64</v>
      </c>
      <c r="AE850" s="19"/>
      <c r="AF850" s="25" t="s">
        <v>8287</v>
      </c>
      <c r="AG850" s="19" t="s">
        <v>7613</v>
      </c>
      <c r="AH850" s="16">
        <v>71</v>
      </c>
      <c r="AI850" s="16">
        <v>34</v>
      </c>
      <c r="AJ850" s="16">
        <v>31</v>
      </c>
      <c r="AK850" s="16">
        <v>29</v>
      </c>
      <c r="AL850" s="16">
        <f t="shared" si="27"/>
        <v>165</v>
      </c>
      <c r="AM850" s="31"/>
      <c r="AN850" s="31">
        <f t="shared" si="26"/>
        <v>165</v>
      </c>
    </row>
    <row r="851" s="1" customFormat="1" customHeight="1" spans="1:40">
      <c r="A851" s="13">
        <v>848</v>
      </c>
      <c r="B851" s="14" t="s">
        <v>407</v>
      </c>
      <c r="C851" s="14" t="s">
        <v>221</v>
      </c>
      <c r="D851" s="14" t="s">
        <v>8288</v>
      </c>
      <c r="E851" s="15">
        <v>2297</v>
      </c>
      <c r="F851" s="15">
        <v>2018</v>
      </c>
      <c r="G851" s="16" t="s">
        <v>8289</v>
      </c>
      <c r="H851" s="16" t="s">
        <v>44</v>
      </c>
      <c r="I851" s="16" t="s">
        <v>45</v>
      </c>
      <c r="J851" s="18">
        <v>31027</v>
      </c>
      <c r="K851" s="19" t="s">
        <v>117</v>
      </c>
      <c r="L851" s="16" t="s">
        <v>47</v>
      </c>
      <c r="M851" s="19" t="s">
        <v>1386</v>
      </c>
      <c r="N851" s="19" t="s">
        <v>3837</v>
      </c>
      <c r="O851" s="16" t="s">
        <v>1262</v>
      </c>
      <c r="P851" s="18">
        <v>40725</v>
      </c>
      <c r="Q851" s="19" t="s">
        <v>8290</v>
      </c>
      <c r="R851" s="19" t="s">
        <v>8291</v>
      </c>
      <c r="S851" s="19" t="s">
        <v>8292</v>
      </c>
      <c r="T851" s="19" t="s">
        <v>7321</v>
      </c>
      <c r="U851" s="16" t="s">
        <v>1266</v>
      </c>
      <c r="V851" s="19" t="s">
        <v>7613</v>
      </c>
      <c r="W851" s="16" t="s">
        <v>7614</v>
      </c>
      <c r="X851" s="25" t="s">
        <v>58</v>
      </c>
      <c r="Y851" s="25" t="s">
        <v>59</v>
      </c>
      <c r="Z851" s="25" t="s">
        <v>135</v>
      </c>
      <c r="AA851" s="25" t="s">
        <v>8293</v>
      </c>
      <c r="AB851" s="16" t="s">
        <v>8294</v>
      </c>
      <c r="AC851" s="16" t="s">
        <v>8294</v>
      </c>
      <c r="AD851" s="19" t="s">
        <v>64</v>
      </c>
      <c r="AE851" s="19"/>
      <c r="AF851" s="25" t="s">
        <v>8295</v>
      </c>
      <c r="AG851" s="19" t="s">
        <v>7613</v>
      </c>
      <c r="AH851" s="16">
        <v>88</v>
      </c>
      <c r="AI851" s="16">
        <v>34</v>
      </c>
      <c r="AJ851" s="16">
        <v>36</v>
      </c>
      <c r="AK851" s="16">
        <v>31</v>
      </c>
      <c r="AL851" s="16">
        <f t="shared" si="27"/>
        <v>189</v>
      </c>
      <c r="AM851" s="31"/>
      <c r="AN851" s="31">
        <f t="shared" si="26"/>
        <v>189</v>
      </c>
    </row>
    <row r="852" s="1" customFormat="1" customHeight="1" spans="1:40">
      <c r="A852" s="13">
        <v>849</v>
      </c>
      <c r="B852" s="14" t="s">
        <v>407</v>
      </c>
      <c r="C852" s="14" t="s">
        <v>231</v>
      </c>
      <c r="D852" s="14" t="s">
        <v>8296</v>
      </c>
      <c r="E852" s="15">
        <v>2871</v>
      </c>
      <c r="F852" s="15">
        <v>2018</v>
      </c>
      <c r="G852" s="16" t="s">
        <v>8297</v>
      </c>
      <c r="H852" s="16"/>
      <c r="I852" s="16" t="s">
        <v>87</v>
      </c>
      <c r="J852" s="18">
        <v>34226</v>
      </c>
      <c r="K852" s="19" t="s">
        <v>46</v>
      </c>
      <c r="L852" s="16" t="s">
        <v>169</v>
      </c>
      <c r="M852" s="19" t="s">
        <v>71</v>
      </c>
      <c r="N852" s="19" t="s">
        <v>7815</v>
      </c>
      <c r="O852" s="16" t="s">
        <v>50</v>
      </c>
      <c r="P852" s="18">
        <v>42552</v>
      </c>
      <c r="Q852" s="19" t="s">
        <v>8298</v>
      </c>
      <c r="R852" s="19" t="s">
        <v>8299</v>
      </c>
      <c r="S852" s="19" t="s">
        <v>8300</v>
      </c>
      <c r="T852" s="19" t="s">
        <v>92</v>
      </c>
      <c r="U852" s="16" t="s">
        <v>1266</v>
      </c>
      <c r="V852" s="19" t="s">
        <v>7613</v>
      </c>
      <c r="W852" s="16" t="s">
        <v>7614</v>
      </c>
      <c r="X852" s="25" t="s">
        <v>58</v>
      </c>
      <c r="Y852" s="25" t="s">
        <v>59</v>
      </c>
      <c r="Z852" s="25" t="s">
        <v>93</v>
      </c>
      <c r="AA852" s="25" t="s">
        <v>7385</v>
      </c>
      <c r="AB852" s="16" t="s">
        <v>8301</v>
      </c>
      <c r="AC852" s="16" t="s">
        <v>8302</v>
      </c>
      <c r="AD852" s="19" t="s">
        <v>64</v>
      </c>
      <c r="AE852" s="19" t="s">
        <v>44</v>
      </c>
      <c r="AF852" s="25" t="s">
        <v>8303</v>
      </c>
      <c r="AG852" s="19" t="s">
        <v>7613</v>
      </c>
      <c r="AH852" s="16">
        <v>72</v>
      </c>
      <c r="AI852" s="16">
        <v>41</v>
      </c>
      <c r="AJ852" s="16">
        <v>29</v>
      </c>
      <c r="AK852" s="16">
        <v>25</v>
      </c>
      <c r="AL852" s="16">
        <f t="shared" si="27"/>
        <v>167</v>
      </c>
      <c r="AM852" s="31">
        <v>8</v>
      </c>
      <c r="AN852" s="31">
        <f t="shared" si="26"/>
        <v>175</v>
      </c>
    </row>
    <row r="853" s="1" customFormat="1" customHeight="1" spans="1:40">
      <c r="A853" s="13">
        <v>850</v>
      </c>
      <c r="B853" s="14" t="s">
        <v>407</v>
      </c>
      <c r="C853" s="14" t="s">
        <v>243</v>
      </c>
      <c r="D853" s="14" t="s">
        <v>8304</v>
      </c>
      <c r="E853" s="15">
        <v>2667</v>
      </c>
      <c r="F853" s="15">
        <v>2018</v>
      </c>
      <c r="G853" s="16" t="s">
        <v>8305</v>
      </c>
      <c r="H853" s="16"/>
      <c r="I853" s="16" t="s">
        <v>87</v>
      </c>
      <c r="J853" s="18">
        <v>32816</v>
      </c>
      <c r="K853" s="19" t="s">
        <v>117</v>
      </c>
      <c r="L853" s="16" t="s">
        <v>47</v>
      </c>
      <c r="M853" s="19" t="s">
        <v>285</v>
      </c>
      <c r="N853" s="19" t="s">
        <v>7680</v>
      </c>
      <c r="O853" s="16" t="s">
        <v>1262</v>
      </c>
      <c r="P853" s="18">
        <v>42546</v>
      </c>
      <c r="Q853" s="19" t="s">
        <v>8306</v>
      </c>
      <c r="R853" s="19" t="s">
        <v>8307</v>
      </c>
      <c r="S853" s="19" t="s">
        <v>8308</v>
      </c>
      <c r="T853" s="19" t="s">
        <v>76</v>
      </c>
      <c r="U853" s="16" t="s">
        <v>1266</v>
      </c>
      <c r="V853" s="19" t="s">
        <v>7613</v>
      </c>
      <c r="W853" s="16" t="s">
        <v>7614</v>
      </c>
      <c r="X853" s="25" t="s">
        <v>58</v>
      </c>
      <c r="Y853" s="25" t="s">
        <v>414</v>
      </c>
      <c r="Z853" s="25" t="s">
        <v>415</v>
      </c>
      <c r="AA853" s="25" t="s">
        <v>8309</v>
      </c>
      <c r="AB853" s="16" t="s">
        <v>8310</v>
      </c>
      <c r="AC853" s="16" t="s">
        <v>8311</v>
      </c>
      <c r="AD853" s="19" t="s">
        <v>64</v>
      </c>
      <c r="AE853" s="19"/>
      <c r="AF853" s="25" t="s">
        <v>8312</v>
      </c>
      <c r="AG853" s="19" t="s">
        <v>7613</v>
      </c>
      <c r="AH853" s="16" t="s">
        <v>82</v>
      </c>
      <c r="AI853" s="16" t="s">
        <v>82</v>
      </c>
      <c r="AJ853" s="16" t="s">
        <v>82</v>
      </c>
      <c r="AK853" s="16" t="s">
        <v>82</v>
      </c>
      <c r="AL853" s="16" t="s">
        <v>82</v>
      </c>
      <c r="AM853" s="32"/>
      <c r="AN853" s="16" t="s">
        <v>82</v>
      </c>
    </row>
    <row r="854" s="1" customFormat="1" customHeight="1" spans="1:40">
      <c r="A854" s="13">
        <v>851</v>
      </c>
      <c r="B854" s="14" t="s">
        <v>407</v>
      </c>
      <c r="C854" s="14" t="s">
        <v>255</v>
      </c>
      <c r="D854" s="14" t="s">
        <v>8313</v>
      </c>
      <c r="E854" s="15">
        <v>2883</v>
      </c>
      <c r="F854" s="15">
        <v>2018</v>
      </c>
      <c r="G854" s="16" t="s">
        <v>8314</v>
      </c>
      <c r="H854" s="16" t="s">
        <v>8315</v>
      </c>
      <c r="I854" s="16" t="s">
        <v>45</v>
      </c>
      <c r="J854" s="18">
        <v>34588</v>
      </c>
      <c r="K854" s="19" t="s">
        <v>46</v>
      </c>
      <c r="L854" s="16" t="s">
        <v>47</v>
      </c>
      <c r="M854" s="19" t="s">
        <v>48</v>
      </c>
      <c r="N854" s="19" t="s">
        <v>7870</v>
      </c>
      <c r="O854" s="16" t="s">
        <v>50</v>
      </c>
      <c r="P854" s="18">
        <v>42917</v>
      </c>
      <c r="Q854" s="19" t="s">
        <v>8316</v>
      </c>
      <c r="R854" s="19" t="s">
        <v>8317</v>
      </c>
      <c r="S854" s="19" t="s">
        <v>8318</v>
      </c>
      <c r="T854" s="19" t="s">
        <v>7612</v>
      </c>
      <c r="U854" s="16" t="s">
        <v>1266</v>
      </c>
      <c r="V854" s="19" t="s">
        <v>7613</v>
      </c>
      <c r="W854" s="16" t="s">
        <v>7614</v>
      </c>
      <c r="X854" s="25" t="s">
        <v>58</v>
      </c>
      <c r="Y854" s="25" t="s">
        <v>59</v>
      </c>
      <c r="Z854" s="25" t="s">
        <v>77</v>
      </c>
      <c r="AA854" s="25" t="s">
        <v>8319</v>
      </c>
      <c r="AB854" s="16" t="s">
        <v>8320</v>
      </c>
      <c r="AC854" s="16" t="s">
        <v>8321</v>
      </c>
      <c r="AD854" s="19" t="s">
        <v>64</v>
      </c>
      <c r="AE854" s="19"/>
      <c r="AF854" s="25" t="s">
        <v>8322</v>
      </c>
      <c r="AG854" s="19" t="s">
        <v>7613</v>
      </c>
      <c r="AH854" s="16">
        <v>73</v>
      </c>
      <c r="AI854" s="16">
        <v>40</v>
      </c>
      <c r="AJ854" s="16">
        <v>33</v>
      </c>
      <c r="AK854" s="16">
        <v>20</v>
      </c>
      <c r="AL854" s="16">
        <f t="shared" si="27"/>
        <v>166</v>
      </c>
      <c r="AM854" s="31"/>
      <c r="AN854" s="31">
        <f t="shared" si="26"/>
        <v>166</v>
      </c>
    </row>
    <row r="855" s="1" customFormat="1" customHeight="1" spans="1:40">
      <c r="A855" s="13">
        <v>852</v>
      </c>
      <c r="B855" s="14" t="s">
        <v>407</v>
      </c>
      <c r="C855" s="14" t="s">
        <v>268</v>
      </c>
      <c r="D855" s="14" t="s">
        <v>8323</v>
      </c>
      <c r="E855" s="15">
        <v>2133</v>
      </c>
      <c r="F855" s="15">
        <v>2018</v>
      </c>
      <c r="G855" s="16" t="s">
        <v>8324</v>
      </c>
      <c r="H855" s="16" t="s">
        <v>44</v>
      </c>
      <c r="I855" s="16" t="s">
        <v>45</v>
      </c>
      <c r="J855" s="18">
        <v>34797</v>
      </c>
      <c r="K855" s="19" t="s">
        <v>70</v>
      </c>
      <c r="L855" s="16" t="s">
        <v>47</v>
      </c>
      <c r="M855" s="19" t="s">
        <v>48</v>
      </c>
      <c r="N855" s="19" t="s">
        <v>8325</v>
      </c>
      <c r="O855" s="16" t="s">
        <v>50</v>
      </c>
      <c r="P855" s="18">
        <v>42917</v>
      </c>
      <c r="Q855" s="19" t="s">
        <v>8326</v>
      </c>
      <c r="R855" s="19" t="s">
        <v>8327</v>
      </c>
      <c r="S855" s="19" t="s">
        <v>8328</v>
      </c>
      <c r="T855" s="19" t="s">
        <v>437</v>
      </c>
      <c r="U855" s="16" t="s">
        <v>1266</v>
      </c>
      <c r="V855" s="19" t="s">
        <v>7613</v>
      </c>
      <c r="W855" s="16" t="s">
        <v>7614</v>
      </c>
      <c r="X855" s="25" t="s">
        <v>58</v>
      </c>
      <c r="Y855" s="25" t="s">
        <v>59</v>
      </c>
      <c r="Z855" s="25" t="s">
        <v>93</v>
      </c>
      <c r="AA855" s="25" t="s">
        <v>8329</v>
      </c>
      <c r="AB855" s="16" t="s">
        <v>8330</v>
      </c>
      <c r="AC855" s="16" t="s">
        <v>8331</v>
      </c>
      <c r="AD855" s="19" t="s">
        <v>64</v>
      </c>
      <c r="AE855" s="19" t="s">
        <v>44</v>
      </c>
      <c r="AF855" s="25" t="s">
        <v>8332</v>
      </c>
      <c r="AG855" s="19" t="s">
        <v>7613</v>
      </c>
      <c r="AH855" s="16">
        <v>73</v>
      </c>
      <c r="AI855" s="16">
        <v>35</v>
      </c>
      <c r="AJ855" s="16">
        <v>36</v>
      </c>
      <c r="AK855" s="16">
        <v>27</v>
      </c>
      <c r="AL855" s="16">
        <f t="shared" si="27"/>
        <v>171</v>
      </c>
      <c r="AM855" s="31"/>
      <c r="AN855" s="31">
        <f t="shared" si="26"/>
        <v>171</v>
      </c>
    </row>
    <row r="856" s="1" customFormat="1" customHeight="1" spans="1:40">
      <c r="A856" s="13">
        <v>853</v>
      </c>
      <c r="B856" s="14" t="s">
        <v>407</v>
      </c>
      <c r="C856" s="14" t="s">
        <v>282</v>
      </c>
      <c r="D856" s="14" t="s">
        <v>8333</v>
      </c>
      <c r="E856" s="15">
        <v>2769</v>
      </c>
      <c r="F856" s="15">
        <v>2018</v>
      </c>
      <c r="G856" s="16" t="s">
        <v>8334</v>
      </c>
      <c r="H856" s="16" t="s">
        <v>44</v>
      </c>
      <c r="I856" s="16" t="s">
        <v>87</v>
      </c>
      <c r="J856" s="18">
        <v>34395</v>
      </c>
      <c r="K856" s="19" t="s">
        <v>46</v>
      </c>
      <c r="L856" s="16" t="s">
        <v>47</v>
      </c>
      <c r="M856" s="19" t="s">
        <v>71</v>
      </c>
      <c r="N856" s="19" t="s">
        <v>632</v>
      </c>
      <c r="O856" s="16" t="s">
        <v>50</v>
      </c>
      <c r="P856" s="18">
        <v>42906</v>
      </c>
      <c r="Q856" s="19" t="s">
        <v>8335</v>
      </c>
      <c r="R856" s="19" t="s">
        <v>8336</v>
      </c>
      <c r="S856" s="19" t="s">
        <v>8337</v>
      </c>
      <c r="T856" s="19" t="s">
        <v>92</v>
      </c>
      <c r="U856" s="16" t="s">
        <v>1266</v>
      </c>
      <c r="V856" s="19" t="s">
        <v>7613</v>
      </c>
      <c r="W856" s="16" t="s">
        <v>7614</v>
      </c>
      <c r="X856" s="25" t="s">
        <v>58</v>
      </c>
      <c r="Y856" s="25" t="s">
        <v>59</v>
      </c>
      <c r="Z856" s="25" t="s">
        <v>77</v>
      </c>
      <c r="AA856" s="25" t="s">
        <v>8338</v>
      </c>
      <c r="AB856" s="16" t="s">
        <v>8339</v>
      </c>
      <c r="AC856" s="16" t="s">
        <v>8340</v>
      </c>
      <c r="AD856" s="19" t="s">
        <v>64</v>
      </c>
      <c r="AE856" s="19" t="s">
        <v>44</v>
      </c>
      <c r="AF856" s="25" t="s">
        <v>8341</v>
      </c>
      <c r="AG856" s="19" t="s">
        <v>7613</v>
      </c>
      <c r="AH856" s="16">
        <v>85</v>
      </c>
      <c r="AI856" s="16">
        <v>39</v>
      </c>
      <c r="AJ856" s="16">
        <v>44</v>
      </c>
      <c r="AK856" s="16">
        <v>43</v>
      </c>
      <c r="AL856" s="16">
        <f t="shared" si="27"/>
        <v>211</v>
      </c>
      <c r="AM856" s="31"/>
      <c r="AN856" s="31">
        <f t="shared" si="26"/>
        <v>211</v>
      </c>
    </row>
    <row r="857" s="1" customFormat="1" customHeight="1" spans="1:40">
      <c r="A857" s="13">
        <v>854</v>
      </c>
      <c r="B857" s="14" t="s">
        <v>2455</v>
      </c>
      <c r="C857" s="14" t="s">
        <v>41</v>
      </c>
      <c r="D857" s="14" t="s">
        <v>8342</v>
      </c>
      <c r="E857" s="15">
        <v>2512</v>
      </c>
      <c r="F857" s="15">
        <v>2018</v>
      </c>
      <c r="G857" s="16" t="s">
        <v>8343</v>
      </c>
      <c r="H857" s="16"/>
      <c r="I857" s="16" t="s">
        <v>45</v>
      </c>
      <c r="J857" s="18">
        <v>34384</v>
      </c>
      <c r="K857" s="19" t="s">
        <v>46</v>
      </c>
      <c r="L857" s="16" t="s">
        <v>340</v>
      </c>
      <c r="M857" s="19" t="s">
        <v>2137</v>
      </c>
      <c r="N857" s="19" t="s">
        <v>446</v>
      </c>
      <c r="O857" s="16" t="s">
        <v>1262</v>
      </c>
      <c r="P857" s="18">
        <v>41456</v>
      </c>
      <c r="Q857" s="19" t="s">
        <v>8344</v>
      </c>
      <c r="R857" s="19" t="s">
        <v>8345</v>
      </c>
      <c r="S857" s="19" t="s">
        <v>8346</v>
      </c>
      <c r="T857" s="19" t="s">
        <v>8347</v>
      </c>
      <c r="U857" s="16" t="s">
        <v>8347</v>
      </c>
      <c r="V857" s="19" t="s">
        <v>8348</v>
      </c>
      <c r="W857" s="16" t="s">
        <v>8349</v>
      </c>
      <c r="X857" s="25" t="s">
        <v>58</v>
      </c>
      <c r="Y857" s="25" t="s">
        <v>59</v>
      </c>
      <c r="Z857" s="25" t="s">
        <v>77</v>
      </c>
      <c r="AA857" s="25" t="s">
        <v>8350</v>
      </c>
      <c r="AB857" s="16" t="s">
        <v>8351</v>
      </c>
      <c r="AC857" s="16" t="s">
        <v>8352</v>
      </c>
      <c r="AD857" s="19" t="s">
        <v>64</v>
      </c>
      <c r="AE857" s="19"/>
      <c r="AF857" s="25" t="s">
        <v>8353</v>
      </c>
      <c r="AG857" s="19" t="s">
        <v>8348</v>
      </c>
      <c r="AH857" s="16">
        <v>71</v>
      </c>
      <c r="AI857" s="16">
        <v>29</v>
      </c>
      <c r="AJ857" s="16">
        <v>43</v>
      </c>
      <c r="AK857" s="16">
        <v>39</v>
      </c>
      <c r="AL857" s="16">
        <f t="shared" si="27"/>
        <v>182</v>
      </c>
      <c r="AM857" s="31">
        <v>8</v>
      </c>
      <c r="AN857" s="31">
        <f t="shared" si="26"/>
        <v>190</v>
      </c>
    </row>
    <row r="858" s="1" customFormat="1" customHeight="1" spans="1:40">
      <c r="A858" s="13">
        <v>855</v>
      </c>
      <c r="B858" s="14" t="s">
        <v>2455</v>
      </c>
      <c r="C858" s="14" t="s">
        <v>66</v>
      </c>
      <c r="D858" s="14" t="s">
        <v>8354</v>
      </c>
      <c r="E858" s="15">
        <v>2891</v>
      </c>
      <c r="F858" s="15">
        <v>2018</v>
      </c>
      <c r="G858" s="16" t="s">
        <v>8355</v>
      </c>
      <c r="H858" s="16" t="s">
        <v>8356</v>
      </c>
      <c r="I858" s="16" t="s">
        <v>45</v>
      </c>
      <c r="J858" s="18">
        <v>34491</v>
      </c>
      <c r="K858" s="19" t="s">
        <v>46</v>
      </c>
      <c r="L858" s="16" t="s">
        <v>340</v>
      </c>
      <c r="M858" s="19" t="s">
        <v>1560</v>
      </c>
      <c r="N858" s="19" t="s">
        <v>2895</v>
      </c>
      <c r="O858" s="16" t="s">
        <v>1262</v>
      </c>
      <c r="P858" s="18">
        <v>42186</v>
      </c>
      <c r="Q858" s="19" t="s">
        <v>8357</v>
      </c>
      <c r="R858" s="19" t="s">
        <v>8358</v>
      </c>
      <c r="S858" s="19" t="s">
        <v>8359</v>
      </c>
      <c r="T858" s="19" t="s">
        <v>8347</v>
      </c>
      <c r="U858" s="16" t="s">
        <v>8347</v>
      </c>
      <c r="V858" s="19" t="s">
        <v>8348</v>
      </c>
      <c r="W858" s="16" t="s">
        <v>8349</v>
      </c>
      <c r="X858" s="25" t="s">
        <v>58</v>
      </c>
      <c r="Y858" s="25" t="s">
        <v>59</v>
      </c>
      <c r="Z858" s="25" t="s">
        <v>135</v>
      </c>
      <c r="AA858" s="25" t="s">
        <v>8360</v>
      </c>
      <c r="AB858" s="16" t="s">
        <v>8361</v>
      </c>
      <c r="AC858" s="16" t="s">
        <v>8362</v>
      </c>
      <c r="AD858" s="19" t="s">
        <v>64</v>
      </c>
      <c r="AE858" s="19"/>
      <c r="AF858" s="25" t="s">
        <v>8363</v>
      </c>
      <c r="AG858" s="19" t="s">
        <v>8348</v>
      </c>
      <c r="AH858" s="16">
        <v>70</v>
      </c>
      <c r="AI858" s="16">
        <v>22</v>
      </c>
      <c r="AJ858" s="16">
        <v>35</v>
      </c>
      <c r="AK858" s="16">
        <v>20</v>
      </c>
      <c r="AL858" s="16">
        <f t="shared" si="27"/>
        <v>147</v>
      </c>
      <c r="AM858" s="31">
        <v>8</v>
      </c>
      <c r="AN858" s="31">
        <f t="shared" si="26"/>
        <v>155</v>
      </c>
    </row>
    <row r="859" s="1" customFormat="1" customHeight="1" spans="1:40">
      <c r="A859" s="13">
        <v>856</v>
      </c>
      <c r="B859" s="14" t="s">
        <v>2455</v>
      </c>
      <c r="C859" s="14" t="s">
        <v>83</v>
      </c>
      <c r="D859" s="14" t="s">
        <v>8364</v>
      </c>
      <c r="E859" s="15">
        <v>2148</v>
      </c>
      <c r="F859" s="15">
        <v>2018</v>
      </c>
      <c r="G859" s="16" t="s">
        <v>8365</v>
      </c>
      <c r="H859" s="16"/>
      <c r="I859" s="16" t="s">
        <v>45</v>
      </c>
      <c r="J859" s="18">
        <v>35158</v>
      </c>
      <c r="K859" s="19" t="s">
        <v>70</v>
      </c>
      <c r="L859" s="16" t="s">
        <v>340</v>
      </c>
      <c r="M859" s="19" t="s">
        <v>271</v>
      </c>
      <c r="N859" s="19" t="s">
        <v>2895</v>
      </c>
      <c r="O859" s="16" t="s">
        <v>50</v>
      </c>
      <c r="P859" s="18">
        <v>43282</v>
      </c>
      <c r="Q859" s="19" t="s">
        <v>8366</v>
      </c>
      <c r="R859" s="19" t="s">
        <v>8367</v>
      </c>
      <c r="S859" s="19" t="s">
        <v>8368</v>
      </c>
      <c r="T859" s="19" t="s">
        <v>8347</v>
      </c>
      <c r="U859" s="16" t="s">
        <v>8347</v>
      </c>
      <c r="V859" s="19" t="s">
        <v>8348</v>
      </c>
      <c r="W859" s="16" t="s">
        <v>8349</v>
      </c>
      <c r="X859" s="25" t="s">
        <v>58</v>
      </c>
      <c r="Y859" s="25" t="s">
        <v>59</v>
      </c>
      <c r="Z859" s="25" t="s">
        <v>77</v>
      </c>
      <c r="AA859" s="25" t="s">
        <v>8369</v>
      </c>
      <c r="AB859" s="16" t="s">
        <v>8370</v>
      </c>
      <c r="AC859" s="16" t="s">
        <v>8371</v>
      </c>
      <c r="AD859" s="19" t="s">
        <v>64</v>
      </c>
      <c r="AE859" s="19"/>
      <c r="AF859" s="25" t="s">
        <v>8372</v>
      </c>
      <c r="AG859" s="19" t="s">
        <v>8348</v>
      </c>
      <c r="AH859" s="16">
        <v>80</v>
      </c>
      <c r="AI859" s="16">
        <v>30</v>
      </c>
      <c r="AJ859" s="16">
        <v>39</v>
      </c>
      <c r="AK859" s="16">
        <v>40</v>
      </c>
      <c r="AL859" s="16">
        <f t="shared" si="27"/>
        <v>189</v>
      </c>
      <c r="AM859" s="31">
        <v>8</v>
      </c>
      <c r="AN859" s="31">
        <f t="shared" si="26"/>
        <v>197</v>
      </c>
    </row>
    <row r="860" s="1" customFormat="1" customHeight="1" spans="1:40">
      <c r="A860" s="13">
        <v>857</v>
      </c>
      <c r="B860" s="14" t="s">
        <v>2455</v>
      </c>
      <c r="C860" s="14" t="s">
        <v>98</v>
      </c>
      <c r="D860" s="14" t="s">
        <v>8373</v>
      </c>
      <c r="E860" s="15">
        <v>2390</v>
      </c>
      <c r="F860" s="15">
        <v>2018</v>
      </c>
      <c r="G860" s="16" t="s">
        <v>8374</v>
      </c>
      <c r="H860" s="16" t="s">
        <v>8375</v>
      </c>
      <c r="I860" s="16" t="s">
        <v>45</v>
      </c>
      <c r="J860" s="18">
        <v>33215</v>
      </c>
      <c r="K860" s="19" t="s">
        <v>46</v>
      </c>
      <c r="L860" s="16" t="s">
        <v>340</v>
      </c>
      <c r="M860" s="19" t="s">
        <v>1211</v>
      </c>
      <c r="N860" s="19" t="s">
        <v>8376</v>
      </c>
      <c r="O860" s="16" t="s">
        <v>50</v>
      </c>
      <c r="P860" s="18">
        <v>41456</v>
      </c>
      <c r="Q860" s="19" t="s">
        <v>8377</v>
      </c>
      <c r="R860" s="19" t="s">
        <v>8378</v>
      </c>
      <c r="S860" s="19" t="s">
        <v>8379</v>
      </c>
      <c r="T860" s="19" t="s">
        <v>8380</v>
      </c>
      <c r="U860" s="16" t="s">
        <v>8347</v>
      </c>
      <c r="V860" s="19" t="s">
        <v>8348</v>
      </c>
      <c r="W860" s="16" t="s">
        <v>8349</v>
      </c>
      <c r="X860" s="25" t="s">
        <v>58</v>
      </c>
      <c r="Y860" s="25" t="s">
        <v>718</v>
      </c>
      <c r="Z860" s="25" t="s">
        <v>7192</v>
      </c>
      <c r="AA860" s="25" t="s">
        <v>8381</v>
      </c>
      <c r="AB860" s="16" t="s">
        <v>8382</v>
      </c>
      <c r="AC860" s="16" t="s">
        <v>8383</v>
      </c>
      <c r="AD860" s="19" t="s">
        <v>64</v>
      </c>
      <c r="AE860" s="19" t="s">
        <v>44</v>
      </c>
      <c r="AF860" s="25" t="s">
        <v>8384</v>
      </c>
      <c r="AG860" s="19" t="s">
        <v>8348</v>
      </c>
      <c r="AH860" s="16">
        <v>76</v>
      </c>
      <c r="AI860" s="16">
        <v>25</v>
      </c>
      <c r="AJ860" s="16">
        <v>43</v>
      </c>
      <c r="AK860" s="16">
        <v>25</v>
      </c>
      <c r="AL860" s="16">
        <f t="shared" si="27"/>
        <v>169</v>
      </c>
      <c r="AM860" s="31"/>
      <c r="AN860" s="31">
        <f t="shared" si="26"/>
        <v>169</v>
      </c>
    </row>
    <row r="861" s="1" customFormat="1" customHeight="1" spans="1:40">
      <c r="A861" s="13">
        <v>858</v>
      </c>
      <c r="B861" s="14" t="s">
        <v>2455</v>
      </c>
      <c r="C861" s="14" t="s">
        <v>114</v>
      </c>
      <c r="D861" s="14" t="s">
        <v>8385</v>
      </c>
      <c r="E861" s="15">
        <v>2989</v>
      </c>
      <c r="F861" s="15">
        <v>2018</v>
      </c>
      <c r="G861" s="16" t="s">
        <v>8386</v>
      </c>
      <c r="H861" s="16" t="s">
        <v>8387</v>
      </c>
      <c r="I861" s="16" t="s">
        <v>45</v>
      </c>
      <c r="J861" s="18">
        <v>31325</v>
      </c>
      <c r="K861" s="19" t="s">
        <v>70</v>
      </c>
      <c r="L861" s="16" t="s">
        <v>47</v>
      </c>
      <c r="M861" s="19" t="s">
        <v>1621</v>
      </c>
      <c r="N861" s="19" t="s">
        <v>2895</v>
      </c>
      <c r="O861" s="16" t="s">
        <v>1262</v>
      </c>
      <c r="P861" s="18">
        <v>39630</v>
      </c>
      <c r="Q861" s="19" t="s">
        <v>8388</v>
      </c>
      <c r="R861" s="19" t="s">
        <v>8389</v>
      </c>
      <c r="S861" s="19" t="s">
        <v>8390</v>
      </c>
      <c r="T861" s="19" t="s">
        <v>8380</v>
      </c>
      <c r="U861" s="16" t="s">
        <v>8347</v>
      </c>
      <c r="V861" s="19" t="s">
        <v>8391</v>
      </c>
      <c r="W861" s="16" t="s">
        <v>8392</v>
      </c>
      <c r="X861" s="25" t="s">
        <v>58</v>
      </c>
      <c r="Y861" s="25" t="s">
        <v>489</v>
      </c>
      <c r="Z861" s="25" t="s">
        <v>5780</v>
      </c>
      <c r="AA861" s="25" t="s">
        <v>8393</v>
      </c>
      <c r="AB861" s="16" t="s">
        <v>8394</v>
      </c>
      <c r="AC861" s="16" t="s">
        <v>8394</v>
      </c>
      <c r="AD861" s="19" t="s">
        <v>64</v>
      </c>
      <c r="AE861" s="19"/>
      <c r="AF861" s="25" t="s">
        <v>8395</v>
      </c>
      <c r="AG861" s="19" t="s">
        <v>8391</v>
      </c>
      <c r="AH861" s="16">
        <v>75</v>
      </c>
      <c r="AI861" s="16">
        <v>23</v>
      </c>
      <c r="AJ861" s="16">
        <v>36</v>
      </c>
      <c r="AK861" s="16">
        <v>28</v>
      </c>
      <c r="AL861" s="16">
        <f t="shared" si="27"/>
        <v>162</v>
      </c>
      <c r="AM861" s="31"/>
      <c r="AN861" s="31">
        <f t="shared" si="26"/>
        <v>162</v>
      </c>
    </row>
    <row r="862" s="1" customFormat="1" customHeight="1" spans="1:40">
      <c r="A862" s="13">
        <v>859</v>
      </c>
      <c r="B862" s="14" t="s">
        <v>2455</v>
      </c>
      <c r="C862" s="14" t="s">
        <v>127</v>
      </c>
      <c r="D862" s="14" t="s">
        <v>8396</v>
      </c>
      <c r="E862" s="15">
        <v>2443</v>
      </c>
      <c r="F862" s="15">
        <v>2018</v>
      </c>
      <c r="G862" s="16" t="s">
        <v>8397</v>
      </c>
      <c r="H862" s="16" t="s">
        <v>44</v>
      </c>
      <c r="I862" s="16" t="s">
        <v>45</v>
      </c>
      <c r="J862" s="18">
        <v>33303</v>
      </c>
      <c r="K862" s="19" t="s">
        <v>46</v>
      </c>
      <c r="L862" s="16" t="s">
        <v>47</v>
      </c>
      <c r="M862" s="19" t="s">
        <v>2894</v>
      </c>
      <c r="N862" s="19" t="s">
        <v>2895</v>
      </c>
      <c r="O862" s="16" t="s">
        <v>1262</v>
      </c>
      <c r="P862" s="18">
        <v>41475</v>
      </c>
      <c r="Q862" s="19" t="s">
        <v>8398</v>
      </c>
      <c r="R862" s="19" t="s">
        <v>8399</v>
      </c>
      <c r="S862" s="19" t="s">
        <v>8400</v>
      </c>
      <c r="T862" s="19" t="s">
        <v>8380</v>
      </c>
      <c r="U862" s="16" t="s">
        <v>8347</v>
      </c>
      <c r="V862" s="19" t="s">
        <v>8391</v>
      </c>
      <c r="W862" s="16" t="s">
        <v>8392</v>
      </c>
      <c r="X862" s="25" t="s">
        <v>58</v>
      </c>
      <c r="Y862" s="25" t="s">
        <v>59</v>
      </c>
      <c r="Z862" s="25" t="s">
        <v>77</v>
      </c>
      <c r="AA862" s="25" t="s">
        <v>8401</v>
      </c>
      <c r="AB862" s="16" t="s">
        <v>8402</v>
      </c>
      <c r="AC862" s="16" t="s">
        <v>8403</v>
      </c>
      <c r="AD862" s="19" t="s">
        <v>64</v>
      </c>
      <c r="AE862" s="19"/>
      <c r="AF862" s="25" t="s">
        <v>8404</v>
      </c>
      <c r="AG862" s="19" t="s">
        <v>8391</v>
      </c>
      <c r="AH862" s="16">
        <v>57</v>
      </c>
      <c r="AI862" s="16">
        <v>28</v>
      </c>
      <c r="AJ862" s="16">
        <v>34</v>
      </c>
      <c r="AK862" s="16">
        <v>24</v>
      </c>
      <c r="AL862" s="16">
        <f t="shared" si="27"/>
        <v>143</v>
      </c>
      <c r="AM862" s="31"/>
      <c r="AN862" s="31">
        <f t="shared" si="26"/>
        <v>143</v>
      </c>
    </row>
    <row r="863" s="1" customFormat="1" customHeight="1" spans="1:40">
      <c r="A863" s="13">
        <v>860</v>
      </c>
      <c r="B863" s="14" t="s">
        <v>2455</v>
      </c>
      <c r="C863" s="14" t="s">
        <v>140</v>
      </c>
      <c r="D863" s="14" t="s">
        <v>8405</v>
      </c>
      <c r="E863" s="15">
        <v>2644</v>
      </c>
      <c r="F863" s="15">
        <v>2018</v>
      </c>
      <c r="G863" s="16" t="s">
        <v>8406</v>
      </c>
      <c r="H863" s="16" t="s">
        <v>8406</v>
      </c>
      <c r="I863" s="16" t="s">
        <v>45</v>
      </c>
      <c r="J863" s="18">
        <v>34235</v>
      </c>
      <c r="K863" s="19" t="s">
        <v>117</v>
      </c>
      <c r="L863" s="16" t="s">
        <v>47</v>
      </c>
      <c r="M863" s="19" t="s">
        <v>118</v>
      </c>
      <c r="N863" s="19" t="s">
        <v>2895</v>
      </c>
      <c r="O863" s="16" t="s">
        <v>1262</v>
      </c>
      <c r="P863" s="18">
        <v>42379</v>
      </c>
      <c r="Q863" s="19" t="s">
        <v>8407</v>
      </c>
      <c r="R863" s="19" t="s">
        <v>8408</v>
      </c>
      <c r="S863" s="19" t="s">
        <v>8409</v>
      </c>
      <c r="T863" s="19" t="s">
        <v>8380</v>
      </c>
      <c r="U863" s="16" t="s">
        <v>8347</v>
      </c>
      <c r="V863" s="19" t="s">
        <v>8391</v>
      </c>
      <c r="W863" s="16" t="s">
        <v>8392</v>
      </c>
      <c r="X863" s="25" t="s">
        <v>58</v>
      </c>
      <c r="Y863" s="25" t="s">
        <v>59</v>
      </c>
      <c r="Z863" s="25" t="s">
        <v>77</v>
      </c>
      <c r="AA863" s="25" t="s">
        <v>8410</v>
      </c>
      <c r="AB863" s="16" t="s">
        <v>8411</v>
      </c>
      <c r="AC863" s="16" t="s">
        <v>8412</v>
      </c>
      <c r="AD863" s="19" t="s">
        <v>64</v>
      </c>
      <c r="AE863" s="19"/>
      <c r="AF863" s="25" t="s">
        <v>8413</v>
      </c>
      <c r="AG863" s="19" t="s">
        <v>8391</v>
      </c>
      <c r="AH863" s="16" t="s">
        <v>82</v>
      </c>
      <c r="AI863" s="16" t="s">
        <v>82</v>
      </c>
      <c r="AJ863" s="16" t="s">
        <v>82</v>
      </c>
      <c r="AK863" s="16" t="s">
        <v>82</v>
      </c>
      <c r="AL863" s="16" t="s">
        <v>82</v>
      </c>
      <c r="AM863" s="32"/>
      <c r="AN863" s="16" t="s">
        <v>82</v>
      </c>
    </row>
    <row r="864" s="1" customFormat="1" customHeight="1" spans="1:40">
      <c r="A864" s="13">
        <v>861</v>
      </c>
      <c r="B864" s="14" t="s">
        <v>2455</v>
      </c>
      <c r="C864" s="14" t="s">
        <v>152</v>
      </c>
      <c r="D864" s="14" t="s">
        <v>8414</v>
      </c>
      <c r="E864" s="15">
        <v>2978</v>
      </c>
      <c r="F864" s="15">
        <v>2018</v>
      </c>
      <c r="G864" s="16" t="s">
        <v>8415</v>
      </c>
      <c r="H864" s="16"/>
      <c r="I864" s="16" t="s">
        <v>45</v>
      </c>
      <c r="J864" s="18">
        <v>33356</v>
      </c>
      <c r="K864" s="19" t="s">
        <v>117</v>
      </c>
      <c r="L864" s="16" t="s">
        <v>47</v>
      </c>
      <c r="M864" s="19" t="s">
        <v>1456</v>
      </c>
      <c r="N864" s="19" t="s">
        <v>2895</v>
      </c>
      <c r="O864" s="16" t="s">
        <v>1262</v>
      </c>
      <c r="P864" s="18">
        <v>41821</v>
      </c>
      <c r="Q864" s="19" t="s">
        <v>8416</v>
      </c>
      <c r="R864" s="19" t="s">
        <v>8417</v>
      </c>
      <c r="S864" s="19" t="s">
        <v>8418</v>
      </c>
      <c r="T864" s="19" t="s">
        <v>8380</v>
      </c>
      <c r="U864" s="16" t="s">
        <v>8347</v>
      </c>
      <c r="V864" s="19" t="s">
        <v>8391</v>
      </c>
      <c r="W864" s="16" t="s">
        <v>8392</v>
      </c>
      <c r="X864" s="25" t="s">
        <v>58</v>
      </c>
      <c r="Y864" s="25" t="s">
        <v>59</v>
      </c>
      <c r="Z864" s="25" t="s">
        <v>77</v>
      </c>
      <c r="AA864" s="25" t="s">
        <v>7338</v>
      </c>
      <c r="AB864" s="16" t="s">
        <v>8419</v>
      </c>
      <c r="AC864" s="16" t="s">
        <v>8419</v>
      </c>
      <c r="AD864" s="19" t="s">
        <v>64</v>
      </c>
      <c r="AE864" s="19"/>
      <c r="AF864" s="25" t="s">
        <v>8420</v>
      </c>
      <c r="AG864" s="19" t="s">
        <v>8391</v>
      </c>
      <c r="AH864" s="16">
        <v>67</v>
      </c>
      <c r="AI864" s="16">
        <v>22</v>
      </c>
      <c r="AJ864" s="16">
        <v>36</v>
      </c>
      <c r="AK864" s="16">
        <v>24</v>
      </c>
      <c r="AL864" s="16">
        <f t="shared" si="27"/>
        <v>149</v>
      </c>
      <c r="AM864" s="31"/>
      <c r="AN864" s="31">
        <f t="shared" si="26"/>
        <v>149</v>
      </c>
    </row>
    <row r="865" s="1" customFormat="1" customHeight="1" spans="1:40">
      <c r="A865" s="13">
        <v>862</v>
      </c>
      <c r="B865" s="14" t="s">
        <v>2455</v>
      </c>
      <c r="C865" s="14" t="s">
        <v>165</v>
      </c>
      <c r="D865" s="14" t="s">
        <v>8421</v>
      </c>
      <c r="E865" s="15">
        <v>2216</v>
      </c>
      <c r="F865" s="15">
        <v>2018</v>
      </c>
      <c r="G865" s="16" t="s">
        <v>1333</v>
      </c>
      <c r="H865" s="16" t="s">
        <v>8422</v>
      </c>
      <c r="I865" s="16" t="s">
        <v>45</v>
      </c>
      <c r="J865" s="18">
        <v>33355</v>
      </c>
      <c r="K865" s="19" t="s">
        <v>70</v>
      </c>
      <c r="L865" s="16" t="s">
        <v>47</v>
      </c>
      <c r="M865" s="19" t="s">
        <v>375</v>
      </c>
      <c r="N865" s="19" t="s">
        <v>2895</v>
      </c>
      <c r="O865" s="16" t="s">
        <v>1262</v>
      </c>
      <c r="P865" s="18">
        <v>41456</v>
      </c>
      <c r="Q865" s="19" t="s">
        <v>8423</v>
      </c>
      <c r="R865" s="19" t="s">
        <v>8424</v>
      </c>
      <c r="S865" s="19" t="s">
        <v>8425</v>
      </c>
      <c r="T865" s="19" t="s">
        <v>8346</v>
      </c>
      <c r="U865" s="16" t="s">
        <v>8347</v>
      </c>
      <c r="V865" s="19" t="s">
        <v>8391</v>
      </c>
      <c r="W865" s="16" t="s">
        <v>8392</v>
      </c>
      <c r="X865" s="25" t="s">
        <v>58</v>
      </c>
      <c r="Y865" s="25" t="s">
        <v>59</v>
      </c>
      <c r="Z865" s="25" t="s">
        <v>277</v>
      </c>
      <c r="AA865" s="25" t="s">
        <v>8426</v>
      </c>
      <c r="AB865" s="16" t="s">
        <v>8427</v>
      </c>
      <c r="AC865" s="16" t="s">
        <v>8428</v>
      </c>
      <c r="AD865" s="19" t="s">
        <v>64</v>
      </c>
      <c r="AE865" s="19"/>
      <c r="AF865" s="25"/>
      <c r="AG865" s="19" t="s">
        <v>8391</v>
      </c>
      <c r="AH865" s="16">
        <v>78</v>
      </c>
      <c r="AI865" s="16">
        <v>29</v>
      </c>
      <c r="AJ865" s="16">
        <v>38</v>
      </c>
      <c r="AK865" s="16">
        <v>36</v>
      </c>
      <c r="AL865" s="16">
        <f t="shared" si="27"/>
        <v>181</v>
      </c>
      <c r="AM865" s="31"/>
      <c r="AN865" s="31">
        <f t="shared" si="26"/>
        <v>181</v>
      </c>
    </row>
    <row r="866" s="1" customFormat="1" customHeight="1" spans="1:40">
      <c r="A866" s="13">
        <v>863</v>
      </c>
      <c r="B866" s="14" t="s">
        <v>2455</v>
      </c>
      <c r="C866" s="14" t="s">
        <v>178</v>
      </c>
      <c r="D866" s="14" t="s">
        <v>8429</v>
      </c>
      <c r="E866" s="15">
        <v>2890</v>
      </c>
      <c r="F866" s="15">
        <v>2018</v>
      </c>
      <c r="G866" s="16" t="s">
        <v>8430</v>
      </c>
      <c r="H866" s="16"/>
      <c r="I866" s="16" t="s">
        <v>45</v>
      </c>
      <c r="J866" s="18">
        <v>35842</v>
      </c>
      <c r="K866" s="19" t="s">
        <v>46</v>
      </c>
      <c r="L866" s="16" t="s">
        <v>47</v>
      </c>
      <c r="M866" s="19" t="s">
        <v>1367</v>
      </c>
      <c r="N866" s="19" t="s">
        <v>2895</v>
      </c>
      <c r="O866" s="16" t="s">
        <v>1262</v>
      </c>
      <c r="P866" s="18">
        <v>43282</v>
      </c>
      <c r="Q866" s="19" t="s">
        <v>8431</v>
      </c>
      <c r="R866" s="19" t="s">
        <v>8432</v>
      </c>
      <c r="S866" s="19" t="s">
        <v>8433</v>
      </c>
      <c r="T866" s="19" t="s">
        <v>8347</v>
      </c>
      <c r="U866" s="16" t="s">
        <v>8347</v>
      </c>
      <c r="V866" s="19" t="s">
        <v>8391</v>
      </c>
      <c r="W866" s="16" t="s">
        <v>8392</v>
      </c>
      <c r="X866" s="25" t="s">
        <v>58</v>
      </c>
      <c r="Y866" s="25" t="s">
        <v>59</v>
      </c>
      <c r="Z866" s="25" t="s">
        <v>135</v>
      </c>
      <c r="AA866" s="25" t="s">
        <v>8434</v>
      </c>
      <c r="AB866" s="16" t="s">
        <v>8435</v>
      </c>
      <c r="AC866" s="16" t="s">
        <v>8436</v>
      </c>
      <c r="AD866" s="19" t="s">
        <v>64</v>
      </c>
      <c r="AE866" s="19"/>
      <c r="AF866" s="25" t="s">
        <v>8437</v>
      </c>
      <c r="AG866" s="19" t="s">
        <v>8391</v>
      </c>
      <c r="AH866" s="16" t="s">
        <v>82</v>
      </c>
      <c r="AI866" s="16" t="s">
        <v>82</v>
      </c>
      <c r="AJ866" s="16" t="s">
        <v>82</v>
      </c>
      <c r="AK866" s="16" t="s">
        <v>82</v>
      </c>
      <c r="AL866" s="16" t="s">
        <v>82</v>
      </c>
      <c r="AM866" s="32"/>
      <c r="AN866" s="16" t="s">
        <v>82</v>
      </c>
    </row>
    <row r="867" s="1" customFormat="1" customHeight="1" spans="1:40">
      <c r="A867" s="13">
        <v>864</v>
      </c>
      <c r="B867" s="14" t="s">
        <v>2455</v>
      </c>
      <c r="C867" s="14" t="s">
        <v>188</v>
      </c>
      <c r="D867" s="14" t="s">
        <v>8438</v>
      </c>
      <c r="E867" s="15">
        <v>2672</v>
      </c>
      <c r="F867" s="15">
        <v>2018</v>
      </c>
      <c r="G867" s="16" t="s">
        <v>8439</v>
      </c>
      <c r="H867" s="16" t="s">
        <v>8440</v>
      </c>
      <c r="I867" s="16" t="s">
        <v>45</v>
      </c>
      <c r="J867" s="18">
        <v>34997</v>
      </c>
      <c r="K867" s="19" t="s">
        <v>46</v>
      </c>
      <c r="L867" s="16" t="s">
        <v>47</v>
      </c>
      <c r="M867" s="19" t="s">
        <v>285</v>
      </c>
      <c r="N867" s="19" t="s">
        <v>2895</v>
      </c>
      <c r="O867" s="16" t="s">
        <v>50</v>
      </c>
      <c r="P867" s="18">
        <v>43273</v>
      </c>
      <c r="Q867" s="19" t="s">
        <v>8441</v>
      </c>
      <c r="R867" s="19" t="s">
        <v>8442</v>
      </c>
      <c r="S867" s="19" t="s">
        <v>8443</v>
      </c>
      <c r="T867" s="19" t="s">
        <v>2895</v>
      </c>
      <c r="U867" s="16" t="s">
        <v>8347</v>
      </c>
      <c r="V867" s="19" t="s">
        <v>8391</v>
      </c>
      <c r="W867" s="16" t="s">
        <v>8392</v>
      </c>
      <c r="X867" s="25" t="s">
        <v>58</v>
      </c>
      <c r="Y867" s="25" t="s">
        <v>59</v>
      </c>
      <c r="Z867" s="25" t="s">
        <v>77</v>
      </c>
      <c r="AA867" s="25" t="s">
        <v>8444</v>
      </c>
      <c r="AB867" s="16" t="s">
        <v>8445</v>
      </c>
      <c r="AC867" s="16" t="s">
        <v>8446</v>
      </c>
      <c r="AD867" s="19" t="s">
        <v>64</v>
      </c>
      <c r="AE867" s="19"/>
      <c r="AF867" s="25" t="s">
        <v>8447</v>
      </c>
      <c r="AG867" s="19" t="s">
        <v>8391</v>
      </c>
      <c r="AH867" s="16">
        <v>76</v>
      </c>
      <c r="AI867" s="16">
        <v>20</v>
      </c>
      <c r="AJ867" s="16">
        <v>42</v>
      </c>
      <c r="AK867" s="16">
        <v>33</v>
      </c>
      <c r="AL867" s="16">
        <f t="shared" si="27"/>
        <v>171</v>
      </c>
      <c r="AM867" s="31"/>
      <c r="AN867" s="31">
        <f t="shared" si="26"/>
        <v>171</v>
      </c>
    </row>
    <row r="868" s="1" customFormat="1" customHeight="1" spans="1:40">
      <c r="A868" s="13">
        <v>865</v>
      </c>
      <c r="B868" s="14" t="s">
        <v>2455</v>
      </c>
      <c r="C868" s="14" t="s">
        <v>200</v>
      </c>
      <c r="D868" s="14" t="s">
        <v>8448</v>
      </c>
      <c r="E868" s="15">
        <v>2298</v>
      </c>
      <c r="F868" s="15">
        <v>2018</v>
      </c>
      <c r="G868" s="16" t="s">
        <v>8449</v>
      </c>
      <c r="H868" s="16"/>
      <c r="I868" s="16" t="s">
        <v>45</v>
      </c>
      <c r="J868" s="18">
        <v>33949</v>
      </c>
      <c r="K868" s="19" t="s">
        <v>46</v>
      </c>
      <c r="L868" s="16" t="s">
        <v>47</v>
      </c>
      <c r="M868" s="19" t="s">
        <v>258</v>
      </c>
      <c r="N868" s="19" t="s">
        <v>2895</v>
      </c>
      <c r="O868" s="16" t="s">
        <v>1262</v>
      </c>
      <c r="P868" s="18">
        <v>42186</v>
      </c>
      <c r="Q868" s="19" t="s">
        <v>8450</v>
      </c>
      <c r="R868" s="19" t="s">
        <v>8451</v>
      </c>
      <c r="S868" s="19" t="s">
        <v>8452</v>
      </c>
      <c r="T868" s="19" t="s">
        <v>8347</v>
      </c>
      <c r="U868" s="16" t="s">
        <v>8347</v>
      </c>
      <c r="V868" s="19" t="s">
        <v>8391</v>
      </c>
      <c r="W868" s="16" t="s">
        <v>8392</v>
      </c>
      <c r="X868" s="25" t="s">
        <v>58</v>
      </c>
      <c r="Y868" s="25" t="s">
        <v>59</v>
      </c>
      <c r="Z868" s="25" t="s">
        <v>77</v>
      </c>
      <c r="AA868" s="25" t="s">
        <v>8453</v>
      </c>
      <c r="AB868" s="16" t="s">
        <v>8454</v>
      </c>
      <c r="AC868" s="16" t="s">
        <v>8455</v>
      </c>
      <c r="AD868" s="19" t="s">
        <v>64</v>
      </c>
      <c r="AE868" s="19"/>
      <c r="AF868" s="25" t="s">
        <v>8456</v>
      </c>
      <c r="AG868" s="19" t="s">
        <v>8391</v>
      </c>
      <c r="AH868" s="16">
        <v>80</v>
      </c>
      <c r="AI868" s="16">
        <v>25</v>
      </c>
      <c r="AJ868" s="16">
        <v>39</v>
      </c>
      <c r="AK868" s="16">
        <v>40</v>
      </c>
      <c r="AL868" s="16">
        <f t="shared" si="27"/>
        <v>184</v>
      </c>
      <c r="AM868" s="31"/>
      <c r="AN868" s="31">
        <f t="shared" si="26"/>
        <v>184</v>
      </c>
    </row>
    <row r="869" s="1" customFormat="1" customHeight="1" spans="1:40">
      <c r="A869" s="13">
        <v>866</v>
      </c>
      <c r="B869" s="14" t="s">
        <v>2455</v>
      </c>
      <c r="C869" s="14" t="s">
        <v>211</v>
      </c>
      <c r="D869" s="14" t="s">
        <v>8457</v>
      </c>
      <c r="E869" s="15">
        <v>2492</v>
      </c>
      <c r="F869" s="15">
        <v>2018</v>
      </c>
      <c r="G869" s="16" t="s">
        <v>8458</v>
      </c>
      <c r="H869" s="16" t="s">
        <v>8459</v>
      </c>
      <c r="I869" s="16" t="s">
        <v>45</v>
      </c>
      <c r="J869" s="18">
        <v>34190</v>
      </c>
      <c r="K869" s="19" t="s">
        <v>117</v>
      </c>
      <c r="L869" s="16" t="s">
        <v>47</v>
      </c>
      <c r="M869" s="19" t="s">
        <v>71</v>
      </c>
      <c r="N869" s="19" t="s">
        <v>2895</v>
      </c>
      <c r="O869" s="16" t="s">
        <v>50</v>
      </c>
      <c r="P869" s="18">
        <v>42186</v>
      </c>
      <c r="Q869" s="19" t="s">
        <v>8460</v>
      </c>
      <c r="R869" s="19" t="s">
        <v>8461</v>
      </c>
      <c r="S869" s="19" t="s">
        <v>8462</v>
      </c>
      <c r="T869" s="19" t="s">
        <v>8347</v>
      </c>
      <c r="U869" s="16" t="s">
        <v>8347</v>
      </c>
      <c r="V869" s="19" t="s">
        <v>8391</v>
      </c>
      <c r="W869" s="16" t="s">
        <v>8392</v>
      </c>
      <c r="X869" s="25" t="s">
        <v>58</v>
      </c>
      <c r="Y869" s="25" t="s">
        <v>59</v>
      </c>
      <c r="Z869" s="25" t="s">
        <v>77</v>
      </c>
      <c r="AA869" s="25" t="s">
        <v>8463</v>
      </c>
      <c r="AB869" s="16" t="s">
        <v>8464</v>
      </c>
      <c r="AC869" s="16" t="s">
        <v>8465</v>
      </c>
      <c r="AD869" s="19" t="s">
        <v>64</v>
      </c>
      <c r="AE869" s="19"/>
      <c r="AF869" s="25" t="s">
        <v>8466</v>
      </c>
      <c r="AG869" s="19" t="s">
        <v>8391</v>
      </c>
      <c r="AH869" s="16">
        <v>78</v>
      </c>
      <c r="AI869" s="16">
        <v>22</v>
      </c>
      <c r="AJ869" s="16">
        <v>42</v>
      </c>
      <c r="AK869" s="16">
        <v>27</v>
      </c>
      <c r="AL869" s="16">
        <f t="shared" si="27"/>
        <v>169</v>
      </c>
      <c r="AM869" s="31"/>
      <c r="AN869" s="31">
        <f t="shared" si="26"/>
        <v>169</v>
      </c>
    </row>
    <row r="870" s="1" customFormat="1" customHeight="1" spans="1:40">
      <c r="A870" s="13">
        <v>867</v>
      </c>
      <c r="B870" s="14" t="s">
        <v>2455</v>
      </c>
      <c r="C870" s="14" t="s">
        <v>221</v>
      </c>
      <c r="D870" s="14" t="s">
        <v>8467</v>
      </c>
      <c r="E870" s="15">
        <v>2271</v>
      </c>
      <c r="F870" s="15">
        <v>2018</v>
      </c>
      <c r="G870" s="16" t="s">
        <v>8468</v>
      </c>
      <c r="H870" s="16" t="s">
        <v>8468</v>
      </c>
      <c r="I870" s="16" t="s">
        <v>45</v>
      </c>
      <c r="J870" s="18">
        <v>34085</v>
      </c>
      <c r="K870" s="19" t="s">
        <v>46</v>
      </c>
      <c r="L870" s="16" t="s">
        <v>47</v>
      </c>
      <c r="M870" s="19" t="s">
        <v>1621</v>
      </c>
      <c r="N870" s="19" t="s">
        <v>2895</v>
      </c>
      <c r="O870" s="16" t="s">
        <v>1262</v>
      </c>
      <c r="P870" s="18">
        <v>42906</v>
      </c>
      <c r="Q870" s="19" t="s">
        <v>8469</v>
      </c>
      <c r="R870" s="19" t="s">
        <v>8470</v>
      </c>
      <c r="S870" s="19" t="s">
        <v>8471</v>
      </c>
      <c r="T870" s="19" t="s">
        <v>8347</v>
      </c>
      <c r="U870" s="16" t="s">
        <v>8347</v>
      </c>
      <c r="V870" s="19" t="s">
        <v>8391</v>
      </c>
      <c r="W870" s="16" t="s">
        <v>8392</v>
      </c>
      <c r="X870" s="25" t="s">
        <v>58</v>
      </c>
      <c r="Y870" s="25" t="s">
        <v>59</v>
      </c>
      <c r="Z870" s="25" t="s">
        <v>277</v>
      </c>
      <c r="AA870" s="25" t="s">
        <v>8472</v>
      </c>
      <c r="AB870" s="16" t="s">
        <v>8473</v>
      </c>
      <c r="AC870" s="16" t="s">
        <v>8474</v>
      </c>
      <c r="AD870" s="19" t="s">
        <v>64</v>
      </c>
      <c r="AE870" s="19"/>
      <c r="AF870" s="25" t="s">
        <v>8475</v>
      </c>
      <c r="AG870" s="19" t="s">
        <v>8391</v>
      </c>
      <c r="AH870" s="16">
        <v>81</v>
      </c>
      <c r="AI870" s="16">
        <v>27</v>
      </c>
      <c r="AJ870" s="16">
        <v>35</v>
      </c>
      <c r="AK870" s="16">
        <v>31</v>
      </c>
      <c r="AL870" s="16">
        <f t="shared" si="27"/>
        <v>174</v>
      </c>
      <c r="AM870" s="31"/>
      <c r="AN870" s="31">
        <f t="shared" si="26"/>
        <v>174</v>
      </c>
    </row>
    <row r="871" s="1" customFormat="1" customHeight="1" spans="1:40">
      <c r="A871" s="13">
        <v>868</v>
      </c>
      <c r="B871" s="14" t="s">
        <v>2455</v>
      </c>
      <c r="C871" s="14" t="s">
        <v>231</v>
      </c>
      <c r="D871" s="14" t="s">
        <v>8476</v>
      </c>
      <c r="E871" s="15">
        <v>2986</v>
      </c>
      <c r="F871" s="15">
        <v>2018</v>
      </c>
      <c r="G871" s="16" t="s">
        <v>8477</v>
      </c>
      <c r="H871" s="16"/>
      <c r="I871" s="16" t="s">
        <v>45</v>
      </c>
      <c r="J871" s="18">
        <v>33129</v>
      </c>
      <c r="K871" s="19" t="s">
        <v>46</v>
      </c>
      <c r="L871" s="16" t="s">
        <v>47</v>
      </c>
      <c r="M871" s="19" t="s">
        <v>2894</v>
      </c>
      <c r="N871" s="19" t="s">
        <v>2895</v>
      </c>
      <c r="O871" s="16" t="s">
        <v>1262</v>
      </c>
      <c r="P871" s="18">
        <v>41456</v>
      </c>
      <c r="Q871" s="19" t="s">
        <v>8478</v>
      </c>
      <c r="R871" s="19" t="s">
        <v>8479</v>
      </c>
      <c r="S871" s="19" t="s">
        <v>8480</v>
      </c>
      <c r="T871" s="19" t="s">
        <v>8380</v>
      </c>
      <c r="U871" s="16" t="s">
        <v>8347</v>
      </c>
      <c r="V871" s="19" t="s">
        <v>8391</v>
      </c>
      <c r="W871" s="16" t="s">
        <v>8392</v>
      </c>
      <c r="X871" s="25" t="s">
        <v>58</v>
      </c>
      <c r="Y871" s="25" t="s">
        <v>59</v>
      </c>
      <c r="Z871" s="25" t="s">
        <v>77</v>
      </c>
      <c r="AA871" s="25" t="s">
        <v>1758</v>
      </c>
      <c r="AB871" s="16" t="s">
        <v>8481</v>
      </c>
      <c r="AC871" s="16" t="s">
        <v>8482</v>
      </c>
      <c r="AD871" s="19" t="s">
        <v>64</v>
      </c>
      <c r="AE871" s="19"/>
      <c r="AF871" s="25" t="s">
        <v>8483</v>
      </c>
      <c r="AG871" s="19" t="s">
        <v>8391</v>
      </c>
      <c r="AH871" s="16">
        <v>80</v>
      </c>
      <c r="AI871" s="16">
        <v>26</v>
      </c>
      <c r="AJ871" s="16">
        <v>43</v>
      </c>
      <c r="AK871" s="16">
        <v>35</v>
      </c>
      <c r="AL871" s="16">
        <f t="shared" si="27"/>
        <v>184</v>
      </c>
      <c r="AM871" s="31"/>
      <c r="AN871" s="31">
        <f t="shared" si="26"/>
        <v>184</v>
      </c>
    </row>
    <row r="872" s="1" customFormat="1" customHeight="1" spans="1:40">
      <c r="A872" s="13">
        <v>869</v>
      </c>
      <c r="B872" s="14" t="s">
        <v>2455</v>
      </c>
      <c r="C872" s="14" t="s">
        <v>243</v>
      </c>
      <c r="D872" s="14" t="s">
        <v>8484</v>
      </c>
      <c r="E872" s="15">
        <v>2572</v>
      </c>
      <c r="F872" s="15">
        <v>2018</v>
      </c>
      <c r="G872" s="16" t="s">
        <v>8485</v>
      </c>
      <c r="H872" s="16"/>
      <c r="I872" s="16" t="s">
        <v>45</v>
      </c>
      <c r="J872" s="18">
        <v>33889</v>
      </c>
      <c r="K872" s="19" t="s">
        <v>46</v>
      </c>
      <c r="L872" s="16" t="s">
        <v>169</v>
      </c>
      <c r="M872" s="19" t="s">
        <v>285</v>
      </c>
      <c r="N872" s="19" t="s">
        <v>2895</v>
      </c>
      <c r="O872" s="16" t="s">
        <v>1262</v>
      </c>
      <c r="P872" s="18">
        <v>41820</v>
      </c>
      <c r="Q872" s="19" t="s">
        <v>8486</v>
      </c>
      <c r="R872" s="19" t="s">
        <v>8487</v>
      </c>
      <c r="S872" s="19" t="s">
        <v>8488</v>
      </c>
      <c r="T872" s="19" t="s">
        <v>8380</v>
      </c>
      <c r="U872" s="16" t="s">
        <v>8347</v>
      </c>
      <c r="V872" s="19" t="s">
        <v>8391</v>
      </c>
      <c r="W872" s="16" t="s">
        <v>8392</v>
      </c>
      <c r="X872" s="25" t="s">
        <v>58</v>
      </c>
      <c r="Y872" s="25" t="s">
        <v>59</v>
      </c>
      <c r="Z872" s="25" t="s">
        <v>77</v>
      </c>
      <c r="AA872" s="25" t="s">
        <v>8489</v>
      </c>
      <c r="AB872" s="16" t="s">
        <v>8490</v>
      </c>
      <c r="AC872" s="16" t="s">
        <v>8491</v>
      </c>
      <c r="AD872" s="19" t="s">
        <v>64</v>
      </c>
      <c r="AE872" s="19" t="s">
        <v>44</v>
      </c>
      <c r="AF872" s="25" t="s">
        <v>8492</v>
      </c>
      <c r="AG872" s="19" t="s">
        <v>8391</v>
      </c>
      <c r="AH872" s="16">
        <v>70</v>
      </c>
      <c r="AI872" s="16">
        <v>32</v>
      </c>
      <c r="AJ872" s="16">
        <v>33</v>
      </c>
      <c r="AK872" s="16">
        <v>26</v>
      </c>
      <c r="AL872" s="16">
        <f t="shared" si="27"/>
        <v>161</v>
      </c>
      <c r="AM872" s="31">
        <v>8</v>
      </c>
      <c r="AN872" s="31">
        <f t="shared" si="26"/>
        <v>169</v>
      </c>
    </row>
    <row r="873" s="1" customFormat="1" customHeight="1" spans="1:40">
      <c r="A873" s="13">
        <v>870</v>
      </c>
      <c r="B873" s="14" t="s">
        <v>2455</v>
      </c>
      <c r="C873" s="14" t="s">
        <v>255</v>
      </c>
      <c r="D873" s="14" t="s">
        <v>8493</v>
      </c>
      <c r="E873" s="15">
        <v>2586</v>
      </c>
      <c r="F873" s="15">
        <v>2018</v>
      </c>
      <c r="G873" s="16" t="s">
        <v>8494</v>
      </c>
      <c r="H873" s="16" t="s">
        <v>44</v>
      </c>
      <c r="I873" s="16" t="s">
        <v>45</v>
      </c>
      <c r="J873" s="18">
        <v>34158</v>
      </c>
      <c r="K873" s="19" t="s">
        <v>46</v>
      </c>
      <c r="L873" s="16" t="s">
        <v>47</v>
      </c>
      <c r="M873" s="19" t="s">
        <v>285</v>
      </c>
      <c r="N873" s="19" t="s">
        <v>2895</v>
      </c>
      <c r="O873" s="16" t="s">
        <v>50</v>
      </c>
      <c r="P873" s="18">
        <v>42908</v>
      </c>
      <c r="Q873" s="19" t="s">
        <v>8495</v>
      </c>
      <c r="R873" s="19" t="s">
        <v>8496</v>
      </c>
      <c r="S873" s="19" t="s">
        <v>8497</v>
      </c>
      <c r="T873" s="19" t="s">
        <v>8380</v>
      </c>
      <c r="U873" s="16" t="s">
        <v>8347</v>
      </c>
      <c r="V873" s="19" t="s">
        <v>8391</v>
      </c>
      <c r="W873" s="16" t="s">
        <v>8392</v>
      </c>
      <c r="X873" s="25" t="s">
        <v>58</v>
      </c>
      <c r="Y873" s="25" t="s">
        <v>59</v>
      </c>
      <c r="Z873" s="25" t="s">
        <v>77</v>
      </c>
      <c r="AA873" s="25" t="s">
        <v>8498</v>
      </c>
      <c r="AB873" s="16" t="s">
        <v>8499</v>
      </c>
      <c r="AC873" s="16" t="s">
        <v>8500</v>
      </c>
      <c r="AD873" s="19" t="s">
        <v>64</v>
      </c>
      <c r="AE873" s="19"/>
      <c r="AF873" s="25" t="s">
        <v>8501</v>
      </c>
      <c r="AG873" s="19" t="s">
        <v>8391</v>
      </c>
      <c r="AH873" s="16">
        <v>82</v>
      </c>
      <c r="AI873" s="16">
        <v>33</v>
      </c>
      <c r="AJ873" s="16">
        <v>37</v>
      </c>
      <c r="AK873" s="16">
        <v>25</v>
      </c>
      <c r="AL873" s="16">
        <f t="shared" si="27"/>
        <v>177</v>
      </c>
      <c r="AM873" s="31"/>
      <c r="AN873" s="31">
        <f t="shared" si="26"/>
        <v>177</v>
      </c>
    </row>
    <row r="874" s="1" customFormat="1" customHeight="1" spans="1:40">
      <c r="A874" s="13">
        <v>871</v>
      </c>
      <c r="B874" s="14" t="s">
        <v>2455</v>
      </c>
      <c r="C874" s="14" t="s">
        <v>268</v>
      </c>
      <c r="D874" s="14" t="s">
        <v>8502</v>
      </c>
      <c r="E874" s="15">
        <v>3042</v>
      </c>
      <c r="F874" s="15">
        <v>2018</v>
      </c>
      <c r="G874" s="16" t="s">
        <v>8503</v>
      </c>
      <c r="H874" s="16"/>
      <c r="I874" s="16" t="s">
        <v>45</v>
      </c>
      <c r="J874" s="18">
        <v>34093</v>
      </c>
      <c r="K874" s="19" t="s">
        <v>46</v>
      </c>
      <c r="L874" s="16" t="s">
        <v>47</v>
      </c>
      <c r="M874" s="19" t="s">
        <v>1621</v>
      </c>
      <c r="N874" s="19" t="s">
        <v>2895</v>
      </c>
      <c r="O874" s="16" t="s">
        <v>1262</v>
      </c>
      <c r="P874" s="18">
        <v>42186</v>
      </c>
      <c r="Q874" s="19" t="s">
        <v>8504</v>
      </c>
      <c r="R874" s="19" t="s">
        <v>8505</v>
      </c>
      <c r="S874" s="19" t="s">
        <v>8506</v>
      </c>
      <c r="T874" s="19" t="s">
        <v>8507</v>
      </c>
      <c r="U874" s="16" t="s">
        <v>8347</v>
      </c>
      <c r="V874" s="19" t="s">
        <v>8391</v>
      </c>
      <c r="W874" s="16" t="s">
        <v>8392</v>
      </c>
      <c r="X874" s="25" t="s">
        <v>58</v>
      </c>
      <c r="Y874" s="25" t="s">
        <v>59</v>
      </c>
      <c r="Z874" s="25" t="s">
        <v>77</v>
      </c>
      <c r="AA874" s="25" t="s">
        <v>8508</v>
      </c>
      <c r="AB874" s="16" t="s">
        <v>8509</v>
      </c>
      <c r="AC874" s="16" t="s">
        <v>8510</v>
      </c>
      <c r="AD874" s="19" t="s">
        <v>64</v>
      </c>
      <c r="AE874" s="19"/>
      <c r="AF874" s="25" t="s">
        <v>8511</v>
      </c>
      <c r="AG874" s="19" t="s">
        <v>8391</v>
      </c>
      <c r="AH874" s="16">
        <v>72</v>
      </c>
      <c r="AI874" s="16">
        <v>24</v>
      </c>
      <c r="AJ874" s="16">
        <v>28</v>
      </c>
      <c r="AK874" s="16">
        <v>22</v>
      </c>
      <c r="AL874" s="16">
        <f t="shared" si="27"/>
        <v>146</v>
      </c>
      <c r="AM874" s="31"/>
      <c r="AN874" s="31">
        <f t="shared" si="26"/>
        <v>146</v>
      </c>
    </row>
    <row r="875" s="1" customFormat="1" customHeight="1" spans="1:40">
      <c r="A875" s="13">
        <v>872</v>
      </c>
      <c r="B875" s="14" t="s">
        <v>2455</v>
      </c>
      <c r="C875" s="14" t="s">
        <v>282</v>
      </c>
      <c r="D875" s="14" t="s">
        <v>8512</v>
      </c>
      <c r="E875" s="15">
        <v>2167</v>
      </c>
      <c r="F875" s="15">
        <v>2018</v>
      </c>
      <c r="G875" s="16" t="s">
        <v>8513</v>
      </c>
      <c r="H875" s="16" t="s">
        <v>44</v>
      </c>
      <c r="I875" s="16" t="s">
        <v>45</v>
      </c>
      <c r="J875" s="18">
        <v>34977</v>
      </c>
      <c r="K875" s="19" t="s">
        <v>46</v>
      </c>
      <c r="L875" s="16" t="s">
        <v>47</v>
      </c>
      <c r="M875" s="19" t="s">
        <v>88</v>
      </c>
      <c r="N875" s="19" t="s">
        <v>2895</v>
      </c>
      <c r="O875" s="16" t="s">
        <v>50</v>
      </c>
      <c r="P875" s="18">
        <v>43286</v>
      </c>
      <c r="Q875" s="19" t="s">
        <v>8514</v>
      </c>
      <c r="R875" s="19" t="s">
        <v>8515</v>
      </c>
      <c r="S875" s="19" t="s">
        <v>8516</v>
      </c>
      <c r="T875" s="19" t="s">
        <v>8380</v>
      </c>
      <c r="U875" s="16" t="s">
        <v>8347</v>
      </c>
      <c r="V875" s="19" t="s">
        <v>8391</v>
      </c>
      <c r="W875" s="16" t="s">
        <v>8392</v>
      </c>
      <c r="X875" s="25" t="s">
        <v>58</v>
      </c>
      <c r="Y875" s="25" t="s">
        <v>59</v>
      </c>
      <c r="Z875" s="25" t="s">
        <v>77</v>
      </c>
      <c r="AA875" s="25" t="s">
        <v>8517</v>
      </c>
      <c r="AB875" s="16" t="s">
        <v>8518</v>
      </c>
      <c r="AC875" s="16" t="s">
        <v>8519</v>
      </c>
      <c r="AD875" s="19" t="s">
        <v>64</v>
      </c>
      <c r="AE875" s="19"/>
      <c r="AF875" s="25"/>
      <c r="AG875" s="19" t="s">
        <v>8391</v>
      </c>
      <c r="AH875" s="16">
        <v>73</v>
      </c>
      <c r="AI875" s="16">
        <v>23</v>
      </c>
      <c r="AJ875" s="16">
        <v>36</v>
      </c>
      <c r="AK875" s="16">
        <v>26</v>
      </c>
      <c r="AL875" s="16">
        <f t="shared" si="27"/>
        <v>158</v>
      </c>
      <c r="AM875" s="31"/>
      <c r="AN875" s="31">
        <f t="shared" si="26"/>
        <v>158</v>
      </c>
    </row>
    <row r="876" s="1" customFormat="1" customHeight="1" spans="1:40">
      <c r="A876" s="13">
        <v>873</v>
      </c>
      <c r="B876" s="14" t="s">
        <v>2455</v>
      </c>
      <c r="C876" s="14" t="s">
        <v>294</v>
      </c>
      <c r="D876" s="14" t="s">
        <v>8520</v>
      </c>
      <c r="E876" s="15">
        <v>2867</v>
      </c>
      <c r="F876" s="15">
        <v>2018</v>
      </c>
      <c r="G876" s="16" t="s">
        <v>8521</v>
      </c>
      <c r="H876" s="16" t="s">
        <v>8521</v>
      </c>
      <c r="I876" s="16" t="s">
        <v>45</v>
      </c>
      <c r="J876" s="18">
        <v>34193</v>
      </c>
      <c r="K876" s="19" t="s">
        <v>46</v>
      </c>
      <c r="L876" s="16" t="s">
        <v>47</v>
      </c>
      <c r="M876" s="19" t="s">
        <v>88</v>
      </c>
      <c r="N876" s="19" t="s">
        <v>2895</v>
      </c>
      <c r="O876" s="16" t="s">
        <v>50</v>
      </c>
      <c r="P876" s="18">
        <v>43277</v>
      </c>
      <c r="Q876" s="19" t="s">
        <v>8522</v>
      </c>
      <c r="R876" s="19" t="s">
        <v>8523</v>
      </c>
      <c r="S876" s="19" t="s">
        <v>8524</v>
      </c>
      <c r="T876" s="19" t="s">
        <v>8380</v>
      </c>
      <c r="U876" s="16" t="s">
        <v>8347</v>
      </c>
      <c r="V876" s="19" t="s">
        <v>8391</v>
      </c>
      <c r="W876" s="16" t="s">
        <v>8392</v>
      </c>
      <c r="X876" s="25" t="s">
        <v>58</v>
      </c>
      <c r="Y876" s="25" t="s">
        <v>59</v>
      </c>
      <c r="Z876" s="25" t="s">
        <v>77</v>
      </c>
      <c r="AA876" s="25" t="s">
        <v>8525</v>
      </c>
      <c r="AB876" s="16" t="s">
        <v>8526</v>
      </c>
      <c r="AC876" s="16" t="s">
        <v>8527</v>
      </c>
      <c r="AD876" s="19" t="s">
        <v>64</v>
      </c>
      <c r="AE876" s="19" t="s">
        <v>44</v>
      </c>
      <c r="AF876" s="25" t="s">
        <v>8528</v>
      </c>
      <c r="AG876" s="19" t="s">
        <v>8391</v>
      </c>
      <c r="AH876" s="16">
        <v>79</v>
      </c>
      <c r="AI876" s="16">
        <v>23</v>
      </c>
      <c r="AJ876" s="16">
        <v>37</v>
      </c>
      <c r="AK876" s="16">
        <v>22</v>
      </c>
      <c r="AL876" s="16">
        <f t="shared" si="27"/>
        <v>161</v>
      </c>
      <c r="AM876" s="31"/>
      <c r="AN876" s="31">
        <f t="shared" si="26"/>
        <v>161</v>
      </c>
    </row>
    <row r="877" s="1" customFormat="1" customHeight="1" spans="1:40">
      <c r="A877" s="13">
        <v>874</v>
      </c>
      <c r="B877" s="14" t="s">
        <v>2455</v>
      </c>
      <c r="C877" s="14" t="s">
        <v>305</v>
      </c>
      <c r="D877" s="14" t="s">
        <v>8529</v>
      </c>
      <c r="E877" s="15">
        <v>2060</v>
      </c>
      <c r="F877" s="15">
        <v>2018</v>
      </c>
      <c r="G877" s="16" t="s">
        <v>8530</v>
      </c>
      <c r="H877" s="16" t="s">
        <v>44</v>
      </c>
      <c r="I877" s="16" t="s">
        <v>45</v>
      </c>
      <c r="J877" s="18">
        <v>34284</v>
      </c>
      <c r="K877" s="19" t="s">
        <v>46</v>
      </c>
      <c r="L877" s="16" t="s">
        <v>47</v>
      </c>
      <c r="M877" s="19" t="s">
        <v>1621</v>
      </c>
      <c r="N877" s="19" t="s">
        <v>2895</v>
      </c>
      <c r="O877" s="16" t="s">
        <v>1262</v>
      </c>
      <c r="P877" s="18">
        <v>42917</v>
      </c>
      <c r="Q877" s="19" t="s">
        <v>8531</v>
      </c>
      <c r="R877" s="19" t="s">
        <v>8532</v>
      </c>
      <c r="S877" s="19" t="s">
        <v>8533</v>
      </c>
      <c r="T877" s="19" t="s">
        <v>8346</v>
      </c>
      <c r="U877" s="16" t="s">
        <v>8347</v>
      </c>
      <c r="V877" s="19" t="s">
        <v>8391</v>
      </c>
      <c r="W877" s="16" t="s">
        <v>8392</v>
      </c>
      <c r="X877" s="25" t="s">
        <v>58</v>
      </c>
      <c r="Y877" s="25" t="s">
        <v>59</v>
      </c>
      <c r="Z877" s="25" t="s">
        <v>77</v>
      </c>
      <c r="AA877" s="25" t="s">
        <v>8534</v>
      </c>
      <c r="AB877" s="16" t="s">
        <v>8535</v>
      </c>
      <c r="AC877" s="16" t="s">
        <v>8535</v>
      </c>
      <c r="AD877" s="19" t="s">
        <v>64</v>
      </c>
      <c r="AE877" s="19"/>
      <c r="AF877" s="25" t="s">
        <v>8536</v>
      </c>
      <c r="AG877" s="19" t="s">
        <v>8391</v>
      </c>
      <c r="AH877" s="16">
        <v>62</v>
      </c>
      <c r="AI877" s="16">
        <v>23</v>
      </c>
      <c r="AJ877" s="16">
        <v>31</v>
      </c>
      <c r="AK877" s="16">
        <v>24</v>
      </c>
      <c r="AL877" s="16">
        <f t="shared" si="27"/>
        <v>140</v>
      </c>
      <c r="AM877" s="31"/>
      <c r="AN877" s="31">
        <f t="shared" si="26"/>
        <v>140</v>
      </c>
    </row>
    <row r="878" s="1" customFormat="1" customHeight="1" spans="1:40">
      <c r="A878" s="13">
        <v>875</v>
      </c>
      <c r="B878" s="14" t="s">
        <v>2455</v>
      </c>
      <c r="C878" s="14" t="s">
        <v>315</v>
      </c>
      <c r="D878" s="14" t="s">
        <v>8537</v>
      </c>
      <c r="E878" s="15">
        <v>2826</v>
      </c>
      <c r="F878" s="15">
        <v>2018</v>
      </c>
      <c r="G878" s="16" t="s">
        <v>8538</v>
      </c>
      <c r="H878" s="16" t="s">
        <v>44</v>
      </c>
      <c r="I878" s="16" t="s">
        <v>45</v>
      </c>
      <c r="J878" s="18">
        <v>34312</v>
      </c>
      <c r="K878" s="19" t="s">
        <v>46</v>
      </c>
      <c r="L878" s="16" t="s">
        <v>47</v>
      </c>
      <c r="M878" s="19" t="s">
        <v>258</v>
      </c>
      <c r="N878" s="19" t="s">
        <v>1358</v>
      </c>
      <c r="O878" s="16" t="s">
        <v>1262</v>
      </c>
      <c r="P878" s="18">
        <v>41821</v>
      </c>
      <c r="Q878" s="19" t="s">
        <v>8539</v>
      </c>
      <c r="R878" s="19" t="s">
        <v>8540</v>
      </c>
      <c r="S878" s="19" t="s">
        <v>8541</v>
      </c>
      <c r="T878" s="19" t="s">
        <v>8347</v>
      </c>
      <c r="U878" s="16" t="s">
        <v>8347</v>
      </c>
      <c r="V878" s="19" t="s">
        <v>8391</v>
      </c>
      <c r="W878" s="16" t="s">
        <v>8392</v>
      </c>
      <c r="X878" s="25" t="s">
        <v>58</v>
      </c>
      <c r="Y878" s="25" t="s">
        <v>59</v>
      </c>
      <c r="Z878" s="25" t="s">
        <v>77</v>
      </c>
      <c r="AA878" s="25" t="s">
        <v>8542</v>
      </c>
      <c r="AB878" s="16" t="s">
        <v>8543</v>
      </c>
      <c r="AC878" s="16" t="s">
        <v>8544</v>
      </c>
      <c r="AD878" s="19" t="s">
        <v>64</v>
      </c>
      <c r="AE878" s="19"/>
      <c r="AF878" s="25" t="s">
        <v>8545</v>
      </c>
      <c r="AG878" s="19" t="s">
        <v>8391</v>
      </c>
      <c r="AH878" s="16">
        <v>79</v>
      </c>
      <c r="AI878" s="16">
        <v>34</v>
      </c>
      <c r="AJ878" s="16">
        <v>38</v>
      </c>
      <c r="AK878" s="16">
        <v>41</v>
      </c>
      <c r="AL878" s="16">
        <f t="shared" si="27"/>
        <v>192</v>
      </c>
      <c r="AM878" s="31"/>
      <c r="AN878" s="31">
        <f t="shared" si="26"/>
        <v>192</v>
      </c>
    </row>
    <row r="879" s="1" customFormat="1" customHeight="1" spans="1:40">
      <c r="A879" s="13">
        <v>876</v>
      </c>
      <c r="B879" s="14" t="s">
        <v>2455</v>
      </c>
      <c r="C879" s="14" t="s">
        <v>325</v>
      </c>
      <c r="D879" s="14" t="s">
        <v>8546</v>
      </c>
      <c r="E879" s="15">
        <v>2042</v>
      </c>
      <c r="F879" s="15">
        <v>2018</v>
      </c>
      <c r="G879" s="16" t="s">
        <v>8547</v>
      </c>
      <c r="H879" s="16"/>
      <c r="I879" s="16" t="s">
        <v>45</v>
      </c>
      <c r="J879" s="18">
        <v>34917</v>
      </c>
      <c r="K879" s="19" t="s">
        <v>46</v>
      </c>
      <c r="L879" s="16" t="s">
        <v>47</v>
      </c>
      <c r="M879" s="19" t="s">
        <v>1560</v>
      </c>
      <c r="N879" s="19" t="s">
        <v>2895</v>
      </c>
      <c r="O879" s="16" t="s">
        <v>1262</v>
      </c>
      <c r="P879" s="18">
        <v>42917</v>
      </c>
      <c r="Q879" s="19" t="s">
        <v>8548</v>
      </c>
      <c r="R879" s="19" t="s">
        <v>8549</v>
      </c>
      <c r="S879" s="19" t="s">
        <v>8550</v>
      </c>
      <c r="T879" s="19" t="s">
        <v>8551</v>
      </c>
      <c r="U879" s="16" t="s">
        <v>8347</v>
      </c>
      <c r="V879" s="19" t="s">
        <v>8391</v>
      </c>
      <c r="W879" s="16" t="s">
        <v>8392</v>
      </c>
      <c r="X879" s="25" t="s">
        <v>58</v>
      </c>
      <c r="Y879" s="25" t="s">
        <v>59</v>
      </c>
      <c r="Z879" s="25" t="s">
        <v>77</v>
      </c>
      <c r="AA879" s="25" t="s">
        <v>227</v>
      </c>
      <c r="AB879" s="16" t="s">
        <v>8552</v>
      </c>
      <c r="AC879" s="16" t="s">
        <v>8553</v>
      </c>
      <c r="AD879" s="19" t="s">
        <v>64</v>
      </c>
      <c r="AE879" s="19"/>
      <c r="AF879" s="25"/>
      <c r="AG879" s="19" t="s">
        <v>8391</v>
      </c>
      <c r="AH879" s="16">
        <v>72</v>
      </c>
      <c r="AI879" s="16">
        <v>23</v>
      </c>
      <c r="AJ879" s="16">
        <v>42</v>
      </c>
      <c r="AK879" s="16">
        <v>24</v>
      </c>
      <c r="AL879" s="16">
        <f t="shared" si="27"/>
        <v>161</v>
      </c>
      <c r="AM879" s="31"/>
      <c r="AN879" s="31">
        <f t="shared" si="26"/>
        <v>161</v>
      </c>
    </row>
    <row r="880" s="1" customFormat="1" customHeight="1" spans="1:40">
      <c r="A880" s="13">
        <v>877</v>
      </c>
      <c r="B880" s="14" t="s">
        <v>2455</v>
      </c>
      <c r="C880" s="14" t="s">
        <v>336</v>
      </c>
      <c r="D880" s="14" t="s">
        <v>8554</v>
      </c>
      <c r="E880" s="15">
        <v>2114</v>
      </c>
      <c r="F880" s="15">
        <v>2018</v>
      </c>
      <c r="G880" s="16" t="s">
        <v>8555</v>
      </c>
      <c r="H880" s="16" t="s">
        <v>8555</v>
      </c>
      <c r="I880" s="16" t="s">
        <v>45</v>
      </c>
      <c r="J880" s="18">
        <v>33783</v>
      </c>
      <c r="K880" s="19" t="s">
        <v>46</v>
      </c>
      <c r="L880" s="16" t="s">
        <v>47</v>
      </c>
      <c r="M880" s="19" t="s">
        <v>1274</v>
      </c>
      <c r="N880" s="19" t="s">
        <v>2895</v>
      </c>
      <c r="O880" s="16" t="s">
        <v>1262</v>
      </c>
      <c r="P880" s="18">
        <v>42917</v>
      </c>
      <c r="Q880" s="19" t="s">
        <v>8556</v>
      </c>
      <c r="R880" s="19" t="s">
        <v>8557</v>
      </c>
      <c r="S880" s="19" t="s">
        <v>8556</v>
      </c>
      <c r="T880" s="19" t="s">
        <v>8558</v>
      </c>
      <c r="U880" s="16" t="s">
        <v>8347</v>
      </c>
      <c r="V880" s="19" t="s">
        <v>8391</v>
      </c>
      <c r="W880" s="16" t="s">
        <v>8392</v>
      </c>
      <c r="X880" s="25" t="s">
        <v>58</v>
      </c>
      <c r="Y880" s="25" t="s">
        <v>414</v>
      </c>
      <c r="Z880" s="25" t="s">
        <v>7771</v>
      </c>
      <c r="AA880" s="25" t="s">
        <v>8559</v>
      </c>
      <c r="AB880" s="16" t="s">
        <v>8560</v>
      </c>
      <c r="AC880" s="16" t="s">
        <v>8561</v>
      </c>
      <c r="AD880" s="19" t="s">
        <v>64</v>
      </c>
      <c r="AE880" s="19" t="s">
        <v>44</v>
      </c>
      <c r="AF880" s="25" t="s">
        <v>8562</v>
      </c>
      <c r="AG880" s="19" t="s">
        <v>8391</v>
      </c>
      <c r="AH880" s="16">
        <v>66</v>
      </c>
      <c r="AI880" s="16">
        <v>25</v>
      </c>
      <c r="AJ880" s="16">
        <v>30</v>
      </c>
      <c r="AK880" s="16">
        <v>25</v>
      </c>
      <c r="AL880" s="16">
        <f t="shared" si="27"/>
        <v>146</v>
      </c>
      <c r="AM880" s="31"/>
      <c r="AN880" s="31">
        <f t="shared" si="26"/>
        <v>146</v>
      </c>
    </row>
    <row r="881" s="1" customFormat="1" customHeight="1" spans="1:40">
      <c r="A881" s="13">
        <v>878</v>
      </c>
      <c r="B881" s="14" t="s">
        <v>2455</v>
      </c>
      <c r="C881" s="14" t="s">
        <v>348</v>
      </c>
      <c r="D881" s="14" t="s">
        <v>8563</v>
      </c>
      <c r="E881" s="15">
        <v>1914</v>
      </c>
      <c r="F881" s="15">
        <v>2018</v>
      </c>
      <c r="G881" s="16" t="s">
        <v>8564</v>
      </c>
      <c r="H881" s="16" t="s">
        <v>44</v>
      </c>
      <c r="I881" s="16" t="s">
        <v>45</v>
      </c>
      <c r="J881" s="18">
        <v>34046</v>
      </c>
      <c r="K881" s="19" t="s">
        <v>117</v>
      </c>
      <c r="L881" s="16" t="s">
        <v>47</v>
      </c>
      <c r="M881" s="19" t="s">
        <v>2894</v>
      </c>
      <c r="N881" s="19" t="s">
        <v>2895</v>
      </c>
      <c r="O881" s="16" t="s">
        <v>1262</v>
      </c>
      <c r="P881" s="18">
        <v>42552</v>
      </c>
      <c r="Q881" s="19" t="s">
        <v>8565</v>
      </c>
      <c r="R881" s="19" t="s">
        <v>8566</v>
      </c>
      <c r="S881" s="19" t="s">
        <v>8567</v>
      </c>
      <c r="T881" s="19" t="s">
        <v>8346</v>
      </c>
      <c r="U881" s="16" t="s">
        <v>8347</v>
      </c>
      <c r="V881" s="19" t="s">
        <v>8391</v>
      </c>
      <c r="W881" s="16" t="s">
        <v>8392</v>
      </c>
      <c r="X881" s="25" t="s">
        <v>1089</v>
      </c>
      <c r="Y881" s="25" t="s">
        <v>1090</v>
      </c>
      <c r="Z881" s="25" t="s">
        <v>1091</v>
      </c>
      <c r="AA881" s="25" t="s">
        <v>8568</v>
      </c>
      <c r="AB881" s="16" t="s">
        <v>8569</v>
      </c>
      <c r="AC881" s="16" t="s">
        <v>8570</v>
      </c>
      <c r="AD881" s="19" t="s">
        <v>64</v>
      </c>
      <c r="AE881" s="19" t="s">
        <v>44</v>
      </c>
      <c r="AF881" s="25" t="s">
        <v>8571</v>
      </c>
      <c r="AG881" s="19" t="s">
        <v>8391</v>
      </c>
      <c r="AH881" s="16" t="s">
        <v>82</v>
      </c>
      <c r="AI881" s="16" t="s">
        <v>82</v>
      </c>
      <c r="AJ881" s="16" t="s">
        <v>82</v>
      </c>
      <c r="AK881" s="16" t="s">
        <v>82</v>
      </c>
      <c r="AL881" s="16" t="s">
        <v>82</v>
      </c>
      <c r="AM881" s="32"/>
      <c r="AN881" s="16" t="s">
        <v>82</v>
      </c>
    </row>
    <row r="882" s="1" customFormat="1" customHeight="1" spans="1:40">
      <c r="A882" s="13">
        <v>879</v>
      </c>
      <c r="B882" s="14" t="s">
        <v>2455</v>
      </c>
      <c r="C882" s="14" t="s">
        <v>359</v>
      </c>
      <c r="D882" s="14" t="s">
        <v>8572</v>
      </c>
      <c r="E882" s="15">
        <v>2231</v>
      </c>
      <c r="F882" s="15">
        <v>2018</v>
      </c>
      <c r="G882" s="16" t="s">
        <v>8573</v>
      </c>
      <c r="H882" s="16"/>
      <c r="I882" s="16" t="s">
        <v>45</v>
      </c>
      <c r="J882" s="18">
        <v>34162</v>
      </c>
      <c r="K882" s="19" t="s">
        <v>46</v>
      </c>
      <c r="L882" s="16" t="s">
        <v>47</v>
      </c>
      <c r="M882" s="19" t="s">
        <v>1367</v>
      </c>
      <c r="N882" s="19" t="s">
        <v>2895</v>
      </c>
      <c r="O882" s="16" t="s">
        <v>1262</v>
      </c>
      <c r="P882" s="18">
        <v>42522</v>
      </c>
      <c r="Q882" s="19" t="s">
        <v>8574</v>
      </c>
      <c r="R882" s="19" t="s">
        <v>8575</v>
      </c>
      <c r="S882" s="19" t="s">
        <v>8576</v>
      </c>
      <c r="T882" s="19" t="s">
        <v>8577</v>
      </c>
      <c r="U882" s="16" t="s">
        <v>8347</v>
      </c>
      <c r="V882" s="19" t="s">
        <v>8391</v>
      </c>
      <c r="W882" s="16" t="s">
        <v>8392</v>
      </c>
      <c r="X882" s="25" t="s">
        <v>58</v>
      </c>
      <c r="Y882" s="25" t="s">
        <v>59</v>
      </c>
      <c r="Z882" s="25" t="s">
        <v>77</v>
      </c>
      <c r="AA882" s="25" t="s">
        <v>8578</v>
      </c>
      <c r="AB882" s="16" t="s">
        <v>8579</v>
      </c>
      <c r="AC882" s="16" t="s">
        <v>8580</v>
      </c>
      <c r="AD882" s="19" t="s">
        <v>64</v>
      </c>
      <c r="AE882" s="19"/>
      <c r="AF882" s="25" t="s">
        <v>8581</v>
      </c>
      <c r="AG882" s="19" t="s">
        <v>8391</v>
      </c>
      <c r="AH882" s="16">
        <v>81</v>
      </c>
      <c r="AI882" s="16">
        <v>19</v>
      </c>
      <c r="AJ882" s="16">
        <v>36</v>
      </c>
      <c r="AK882" s="16">
        <v>22</v>
      </c>
      <c r="AL882" s="16">
        <f t="shared" si="27"/>
        <v>158</v>
      </c>
      <c r="AM882" s="31"/>
      <c r="AN882" s="31">
        <f t="shared" si="26"/>
        <v>158</v>
      </c>
    </row>
    <row r="883" s="1" customFormat="1" customHeight="1" spans="1:40">
      <c r="A883" s="13">
        <v>880</v>
      </c>
      <c r="B883" s="14" t="s">
        <v>2455</v>
      </c>
      <c r="C883" s="14" t="s">
        <v>372</v>
      </c>
      <c r="D883" s="14" t="s">
        <v>8582</v>
      </c>
      <c r="E883" s="15">
        <v>2585</v>
      </c>
      <c r="F883" s="15">
        <v>2018</v>
      </c>
      <c r="G883" s="16" t="s">
        <v>8583</v>
      </c>
      <c r="H883" s="16" t="s">
        <v>44</v>
      </c>
      <c r="I883" s="16" t="s">
        <v>45</v>
      </c>
      <c r="J883" s="18">
        <v>34812</v>
      </c>
      <c r="K883" s="19" t="s">
        <v>46</v>
      </c>
      <c r="L883" s="16" t="s">
        <v>47</v>
      </c>
      <c r="M883" s="19" t="s">
        <v>1621</v>
      </c>
      <c r="N883" s="19" t="s">
        <v>1519</v>
      </c>
      <c r="O883" s="16" t="s">
        <v>1262</v>
      </c>
      <c r="P883" s="18">
        <v>42979</v>
      </c>
      <c r="Q883" s="19" t="s">
        <v>8584</v>
      </c>
      <c r="R883" s="19" t="s">
        <v>8585</v>
      </c>
      <c r="S883" s="19" t="s">
        <v>8586</v>
      </c>
      <c r="T883" s="19" t="s">
        <v>8347</v>
      </c>
      <c r="U883" s="16" t="s">
        <v>8347</v>
      </c>
      <c r="V883" s="19" t="s">
        <v>8391</v>
      </c>
      <c r="W883" s="16" t="s">
        <v>8392</v>
      </c>
      <c r="X883" s="25" t="s">
        <v>58</v>
      </c>
      <c r="Y883" s="25" t="s">
        <v>59</v>
      </c>
      <c r="Z883" s="25" t="s">
        <v>135</v>
      </c>
      <c r="AA883" s="25" t="s">
        <v>4224</v>
      </c>
      <c r="AB883" s="16" t="s">
        <v>8587</v>
      </c>
      <c r="AC883" s="16" t="s">
        <v>8588</v>
      </c>
      <c r="AD883" s="19" t="s">
        <v>64</v>
      </c>
      <c r="AE883" s="19" t="s">
        <v>44</v>
      </c>
      <c r="AF883" s="25" t="s">
        <v>8589</v>
      </c>
      <c r="AG883" s="19" t="s">
        <v>8391</v>
      </c>
      <c r="AH883" s="16">
        <v>56</v>
      </c>
      <c r="AI883" s="16">
        <v>26</v>
      </c>
      <c r="AJ883" s="16">
        <v>29</v>
      </c>
      <c r="AK883" s="16">
        <v>23</v>
      </c>
      <c r="AL883" s="16">
        <f t="shared" si="27"/>
        <v>134</v>
      </c>
      <c r="AM883" s="31"/>
      <c r="AN883" s="31">
        <f t="shared" si="26"/>
        <v>134</v>
      </c>
    </row>
    <row r="884" s="1" customFormat="1" customHeight="1" spans="1:40">
      <c r="A884" s="13">
        <v>881</v>
      </c>
      <c r="B884" s="14" t="s">
        <v>2455</v>
      </c>
      <c r="C884" s="14" t="s">
        <v>384</v>
      </c>
      <c r="D884" s="14" t="s">
        <v>8590</v>
      </c>
      <c r="E884" s="15">
        <v>2935</v>
      </c>
      <c r="F884" s="15">
        <v>2018</v>
      </c>
      <c r="G884" s="16" t="s">
        <v>5220</v>
      </c>
      <c r="H884" s="16"/>
      <c r="I884" s="16" t="s">
        <v>45</v>
      </c>
      <c r="J884" s="18">
        <v>32920</v>
      </c>
      <c r="K884" s="19" t="s">
        <v>117</v>
      </c>
      <c r="L884" s="16" t="s">
        <v>169</v>
      </c>
      <c r="M884" s="19" t="s">
        <v>258</v>
      </c>
      <c r="N884" s="19" t="s">
        <v>2895</v>
      </c>
      <c r="O884" s="16" t="s">
        <v>1262</v>
      </c>
      <c r="P884" s="18">
        <v>41456</v>
      </c>
      <c r="Q884" s="19" t="s">
        <v>8591</v>
      </c>
      <c r="R884" s="19" t="s">
        <v>8592</v>
      </c>
      <c r="S884" s="19" t="s">
        <v>8593</v>
      </c>
      <c r="T884" s="19" t="s">
        <v>8380</v>
      </c>
      <c r="U884" s="16" t="s">
        <v>8347</v>
      </c>
      <c r="V884" s="19" t="s">
        <v>8391</v>
      </c>
      <c r="W884" s="16" t="s">
        <v>8392</v>
      </c>
      <c r="X884" s="25" t="s">
        <v>58</v>
      </c>
      <c r="Y884" s="25" t="s">
        <v>59</v>
      </c>
      <c r="Z884" s="25" t="s">
        <v>93</v>
      </c>
      <c r="AA884" s="25" t="s">
        <v>8594</v>
      </c>
      <c r="AB884" s="16" t="s">
        <v>8595</v>
      </c>
      <c r="AC884" s="16" t="s">
        <v>8596</v>
      </c>
      <c r="AD884" s="19" t="s">
        <v>64</v>
      </c>
      <c r="AE884" s="19"/>
      <c r="AF884" s="25" t="s">
        <v>8597</v>
      </c>
      <c r="AG884" s="19" t="s">
        <v>8391</v>
      </c>
      <c r="AH884" s="16">
        <v>58</v>
      </c>
      <c r="AI884" s="16">
        <v>24</v>
      </c>
      <c r="AJ884" s="16">
        <v>27</v>
      </c>
      <c r="AK884" s="16">
        <v>21</v>
      </c>
      <c r="AL884" s="16">
        <f t="shared" si="27"/>
        <v>130</v>
      </c>
      <c r="AM884" s="31"/>
      <c r="AN884" s="31">
        <f t="shared" si="26"/>
        <v>130</v>
      </c>
    </row>
    <row r="885" s="1" customFormat="1" customHeight="1" spans="1:40">
      <c r="A885" s="13">
        <v>882</v>
      </c>
      <c r="B885" s="14" t="s">
        <v>2455</v>
      </c>
      <c r="C885" s="14" t="s">
        <v>395</v>
      </c>
      <c r="D885" s="14" t="s">
        <v>8598</v>
      </c>
      <c r="E885" s="15">
        <v>2140</v>
      </c>
      <c r="F885" s="15">
        <v>2018</v>
      </c>
      <c r="G885" s="16" t="s">
        <v>8599</v>
      </c>
      <c r="H885" s="16" t="s">
        <v>8599</v>
      </c>
      <c r="I885" s="16" t="s">
        <v>45</v>
      </c>
      <c r="J885" s="18">
        <v>33608</v>
      </c>
      <c r="K885" s="19" t="s">
        <v>70</v>
      </c>
      <c r="L885" s="16" t="s">
        <v>47</v>
      </c>
      <c r="M885" s="19" t="s">
        <v>258</v>
      </c>
      <c r="N885" s="19" t="s">
        <v>4334</v>
      </c>
      <c r="O885" s="16" t="s">
        <v>1262</v>
      </c>
      <c r="P885" s="18">
        <v>41456</v>
      </c>
      <c r="Q885" s="19" t="s">
        <v>8600</v>
      </c>
      <c r="R885" s="19" t="s">
        <v>8601</v>
      </c>
      <c r="S885" s="19" t="s">
        <v>8602</v>
      </c>
      <c r="T885" s="19" t="s">
        <v>8380</v>
      </c>
      <c r="U885" s="16" t="s">
        <v>8347</v>
      </c>
      <c r="V885" s="19" t="s">
        <v>8391</v>
      </c>
      <c r="W885" s="16" t="s">
        <v>8392</v>
      </c>
      <c r="X885" s="25" t="s">
        <v>58</v>
      </c>
      <c r="Y885" s="25" t="s">
        <v>59</v>
      </c>
      <c r="Z885" s="25" t="s">
        <v>93</v>
      </c>
      <c r="AA885" s="25" t="s">
        <v>8603</v>
      </c>
      <c r="AB885" s="16" t="s">
        <v>8604</v>
      </c>
      <c r="AC885" s="16" t="s">
        <v>8605</v>
      </c>
      <c r="AD885" s="19" t="s">
        <v>64</v>
      </c>
      <c r="AE885" s="19"/>
      <c r="AF885" s="25" t="s">
        <v>8606</v>
      </c>
      <c r="AG885" s="19" t="s">
        <v>8391</v>
      </c>
      <c r="AH885" s="16">
        <v>59</v>
      </c>
      <c r="AI885" s="16">
        <v>27</v>
      </c>
      <c r="AJ885" s="16">
        <v>45</v>
      </c>
      <c r="AK885" s="16">
        <v>40</v>
      </c>
      <c r="AL885" s="16">
        <f t="shared" si="27"/>
        <v>171</v>
      </c>
      <c r="AM885" s="31"/>
      <c r="AN885" s="31">
        <f t="shared" si="26"/>
        <v>171</v>
      </c>
    </row>
    <row r="886" s="1" customFormat="1" customHeight="1" spans="1:40">
      <c r="A886" s="13">
        <v>883</v>
      </c>
      <c r="B886" s="14" t="s">
        <v>2455</v>
      </c>
      <c r="C886" s="14" t="s">
        <v>407</v>
      </c>
      <c r="D886" s="14" t="s">
        <v>8607</v>
      </c>
      <c r="E886" s="15">
        <v>2841</v>
      </c>
      <c r="F886" s="15">
        <v>2018</v>
      </c>
      <c r="G886" s="16" t="s">
        <v>8608</v>
      </c>
      <c r="H886" s="16" t="s">
        <v>44</v>
      </c>
      <c r="I886" s="16" t="s">
        <v>45</v>
      </c>
      <c r="J886" s="18">
        <v>34061</v>
      </c>
      <c r="K886" s="19" t="s">
        <v>117</v>
      </c>
      <c r="L886" s="16" t="s">
        <v>47</v>
      </c>
      <c r="M886" s="19" t="s">
        <v>1314</v>
      </c>
      <c r="N886" s="19" t="s">
        <v>2895</v>
      </c>
      <c r="O886" s="16" t="s">
        <v>1262</v>
      </c>
      <c r="P886" s="18">
        <v>42552</v>
      </c>
      <c r="Q886" s="19" t="s">
        <v>8609</v>
      </c>
      <c r="R886" s="19" t="s">
        <v>8610</v>
      </c>
      <c r="S886" s="19" t="s">
        <v>8611</v>
      </c>
      <c r="T886" s="19" t="s">
        <v>2895</v>
      </c>
      <c r="U886" s="16" t="s">
        <v>8347</v>
      </c>
      <c r="V886" s="19" t="s">
        <v>8391</v>
      </c>
      <c r="W886" s="16" t="s">
        <v>8392</v>
      </c>
      <c r="X886" s="25" t="s">
        <v>58</v>
      </c>
      <c r="Y886" s="25" t="s">
        <v>59</v>
      </c>
      <c r="Z886" s="25" t="s">
        <v>77</v>
      </c>
      <c r="AA886" s="25" t="s">
        <v>8612</v>
      </c>
      <c r="AB886" s="16" t="s">
        <v>8613</v>
      </c>
      <c r="AC886" s="16" t="s">
        <v>8613</v>
      </c>
      <c r="AD886" s="19" t="s">
        <v>64</v>
      </c>
      <c r="AE886" s="19"/>
      <c r="AF886" s="25" t="s">
        <v>8614</v>
      </c>
      <c r="AG886" s="19" t="s">
        <v>8391</v>
      </c>
      <c r="AH886" s="16">
        <v>76</v>
      </c>
      <c r="AI886" s="16">
        <v>29</v>
      </c>
      <c r="AJ886" s="16">
        <v>40</v>
      </c>
      <c r="AK886" s="16">
        <v>43</v>
      </c>
      <c r="AL886" s="16">
        <f t="shared" si="27"/>
        <v>188</v>
      </c>
      <c r="AM886" s="31"/>
      <c r="AN886" s="31">
        <f t="shared" si="26"/>
        <v>188</v>
      </c>
    </row>
    <row r="887" s="1" customFormat="1" customHeight="1" spans="1:40">
      <c r="A887" s="13">
        <v>884</v>
      </c>
      <c r="B887" s="14" t="s">
        <v>2455</v>
      </c>
      <c r="C887" s="14" t="s">
        <v>2455</v>
      </c>
      <c r="D887" s="14" t="s">
        <v>8615</v>
      </c>
      <c r="E887" s="15">
        <v>2872</v>
      </c>
      <c r="F887" s="15">
        <v>2018</v>
      </c>
      <c r="G887" s="16" t="s">
        <v>8616</v>
      </c>
      <c r="H887" s="16" t="s">
        <v>8617</v>
      </c>
      <c r="I887" s="16" t="s">
        <v>45</v>
      </c>
      <c r="J887" s="18">
        <v>32825</v>
      </c>
      <c r="K887" s="19" t="s">
        <v>117</v>
      </c>
      <c r="L887" s="16" t="s">
        <v>47</v>
      </c>
      <c r="M887" s="19" t="s">
        <v>2894</v>
      </c>
      <c r="N887" s="19" t="s">
        <v>2895</v>
      </c>
      <c r="O887" s="16" t="s">
        <v>1262</v>
      </c>
      <c r="P887" s="18">
        <v>41824</v>
      </c>
      <c r="Q887" s="19" t="s">
        <v>8618</v>
      </c>
      <c r="R887" s="19" t="s">
        <v>8619</v>
      </c>
      <c r="S887" s="19" t="s">
        <v>8620</v>
      </c>
      <c r="T887" s="19" t="s">
        <v>8621</v>
      </c>
      <c r="U887" s="16" t="s">
        <v>8347</v>
      </c>
      <c r="V887" s="19" t="s">
        <v>8391</v>
      </c>
      <c r="W887" s="16" t="s">
        <v>8392</v>
      </c>
      <c r="X887" s="25" t="s">
        <v>58</v>
      </c>
      <c r="Y887" s="25" t="s">
        <v>59</v>
      </c>
      <c r="Z887" s="25" t="s">
        <v>77</v>
      </c>
      <c r="AA887" s="25" t="s">
        <v>8622</v>
      </c>
      <c r="AB887" s="16" t="s">
        <v>8623</v>
      </c>
      <c r="AC887" s="16" t="s">
        <v>8624</v>
      </c>
      <c r="AD887" s="19" t="s">
        <v>64</v>
      </c>
      <c r="AE887" s="19" t="s">
        <v>44</v>
      </c>
      <c r="AF887" s="25" t="s">
        <v>8625</v>
      </c>
      <c r="AG887" s="19" t="s">
        <v>8391</v>
      </c>
      <c r="AH887" s="16">
        <v>75</v>
      </c>
      <c r="AI887" s="16">
        <v>31</v>
      </c>
      <c r="AJ887" s="16">
        <v>37</v>
      </c>
      <c r="AK887" s="16">
        <v>45</v>
      </c>
      <c r="AL887" s="16">
        <f t="shared" si="27"/>
        <v>188</v>
      </c>
      <c r="AM887" s="31"/>
      <c r="AN887" s="31">
        <f t="shared" si="26"/>
        <v>188</v>
      </c>
    </row>
    <row r="888" s="1" customFormat="1" customHeight="1" spans="1:40">
      <c r="A888" s="13">
        <v>885</v>
      </c>
      <c r="B888" s="14" t="s">
        <v>2455</v>
      </c>
      <c r="C888" s="14" t="s">
        <v>2465</v>
      </c>
      <c r="D888" s="14" t="s">
        <v>8626</v>
      </c>
      <c r="E888" s="15">
        <v>2902</v>
      </c>
      <c r="F888" s="15">
        <v>2018</v>
      </c>
      <c r="G888" s="16" t="s">
        <v>8627</v>
      </c>
      <c r="H888" s="16" t="s">
        <v>8628</v>
      </c>
      <c r="I888" s="16" t="s">
        <v>45</v>
      </c>
      <c r="J888" s="18">
        <v>35623</v>
      </c>
      <c r="K888" s="19" t="s">
        <v>46</v>
      </c>
      <c r="L888" s="16" t="s">
        <v>47</v>
      </c>
      <c r="M888" s="19" t="s">
        <v>2894</v>
      </c>
      <c r="N888" s="19" t="s">
        <v>2895</v>
      </c>
      <c r="O888" s="16" t="s">
        <v>1262</v>
      </c>
      <c r="P888" s="18">
        <v>43291</v>
      </c>
      <c r="Q888" s="19" t="s">
        <v>8629</v>
      </c>
      <c r="R888" s="19" t="s">
        <v>8630</v>
      </c>
      <c r="S888" s="19" t="s">
        <v>8631</v>
      </c>
      <c r="T888" s="19" t="s">
        <v>8380</v>
      </c>
      <c r="U888" s="16" t="s">
        <v>8347</v>
      </c>
      <c r="V888" s="19" t="s">
        <v>8391</v>
      </c>
      <c r="W888" s="16" t="s">
        <v>8392</v>
      </c>
      <c r="X888" s="25" t="s">
        <v>58</v>
      </c>
      <c r="Y888" s="25" t="s">
        <v>5504</v>
      </c>
      <c r="Z888" s="25" t="s">
        <v>8632</v>
      </c>
      <c r="AA888" s="25" t="s">
        <v>8633</v>
      </c>
      <c r="AB888" s="16" t="s">
        <v>8634</v>
      </c>
      <c r="AC888" s="16" t="s">
        <v>240</v>
      </c>
      <c r="AD888" s="19" t="s">
        <v>64</v>
      </c>
      <c r="AE888" s="19" t="s">
        <v>44</v>
      </c>
      <c r="AF888" s="25" t="s">
        <v>8635</v>
      </c>
      <c r="AG888" s="19" t="s">
        <v>8391</v>
      </c>
      <c r="AH888" s="16" t="s">
        <v>82</v>
      </c>
      <c r="AI888" s="16" t="s">
        <v>82</v>
      </c>
      <c r="AJ888" s="16" t="s">
        <v>82</v>
      </c>
      <c r="AK888" s="16" t="s">
        <v>82</v>
      </c>
      <c r="AL888" s="16" t="s">
        <v>82</v>
      </c>
      <c r="AM888" s="32"/>
      <c r="AN888" s="16" t="s">
        <v>82</v>
      </c>
    </row>
    <row r="889" s="1" customFormat="1" customHeight="1" spans="1:40">
      <c r="A889" s="13">
        <v>886</v>
      </c>
      <c r="B889" s="14" t="s">
        <v>2465</v>
      </c>
      <c r="C889" s="14" t="s">
        <v>41</v>
      </c>
      <c r="D889" s="14" t="s">
        <v>8636</v>
      </c>
      <c r="E889" s="15">
        <v>2528</v>
      </c>
      <c r="F889" s="15">
        <v>2018</v>
      </c>
      <c r="G889" s="16" t="s">
        <v>8637</v>
      </c>
      <c r="H889" s="16"/>
      <c r="I889" s="16" t="s">
        <v>45</v>
      </c>
      <c r="J889" s="18">
        <v>35545</v>
      </c>
      <c r="K889" s="19" t="s">
        <v>46</v>
      </c>
      <c r="L889" s="16" t="s">
        <v>47</v>
      </c>
      <c r="M889" s="19" t="s">
        <v>1314</v>
      </c>
      <c r="N889" s="19" t="s">
        <v>2895</v>
      </c>
      <c r="O889" s="16" t="s">
        <v>1262</v>
      </c>
      <c r="P889" s="18">
        <v>42917</v>
      </c>
      <c r="Q889" s="19" t="s">
        <v>8638</v>
      </c>
      <c r="R889" s="19" t="s">
        <v>8639</v>
      </c>
      <c r="S889" s="19" t="s">
        <v>8640</v>
      </c>
      <c r="T889" s="19" t="s">
        <v>8347</v>
      </c>
      <c r="U889" s="16" t="s">
        <v>8347</v>
      </c>
      <c r="V889" s="19" t="s">
        <v>8391</v>
      </c>
      <c r="W889" s="16" t="s">
        <v>8392</v>
      </c>
      <c r="X889" s="25" t="s">
        <v>58</v>
      </c>
      <c r="Y889" s="25" t="s">
        <v>59</v>
      </c>
      <c r="Z889" s="25" t="s">
        <v>77</v>
      </c>
      <c r="AA889" s="25" t="s">
        <v>8086</v>
      </c>
      <c r="AB889" s="16" t="s">
        <v>8088</v>
      </c>
      <c r="AC889" s="16" t="s">
        <v>8641</v>
      </c>
      <c r="AD889" s="19" t="s">
        <v>64</v>
      </c>
      <c r="AE889" s="19" t="s">
        <v>44</v>
      </c>
      <c r="AF889" s="25" t="s">
        <v>8642</v>
      </c>
      <c r="AG889" s="19" t="s">
        <v>8391</v>
      </c>
      <c r="AH889" s="16">
        <v>65</v>
      </c>
      <c r="AI889" s="16">
        <v>27</v>
      </c>
      <c r="AJ889" s="16">
        <v>30</v>
      </c>
      <c r="AK889" s="16">
        <v>25</v>
      </c>
      <c r="AL889" s="16">
        <f t="shared" si="27"/>
        <v>147</v>
      </c>
      <c r="AM889" s="31"/>
      <c r="AN889" s="31">
        <f t="shared" si="26"/>
        <v>147</v>
      </c>
    </row>
    <row r="890" s="1" customFormat="1" customHeight="1" spans="1:40">
      <c r="A890" s="13">
        <v>887</v>
      </c>
      <c r="B890" s="14" t="s">
        <v>2465</v>
      </c>
      <c r="C890" s="14" t="s">
        <v>66</v>
      </c>
      <c r="D890" s="14" t="s">
        <v>8643</v>
      </c>
      <c r="E890" s="15">
        <v>2674</v>
      </c>
      <c r="F890" s="15">
        <v>2018</v>
      </c>
      <c r="G890" s="16" t="s">
        <v>8644</v>
      </c>
      <c r="H890" s="16"/>
      <c r="I890" s="16" t="s">
        <v>45</v>
      </c>
      <c r="J890" s="18">
        <v>36100</v>
      </c>
      <c r="K890" s="19" t="s">
        <v>46</v>
      </c>
      <c r="L890" s="16" t="s">
        <v>47</v>
      </c>
      <c r="M890" s="19" t="s">
        <v>3557</v>
      </c>
      <c r="N890" s="19" t="s">
        <v>2895</v>
      </c>
      <c r="O890" s="16" t="s">
        <v>1262</v>
      </c>
      <c r="P890" s="18">
        <v>43282</v>
      </c>
      <c r="Q890" s="19" t="s">
        <v>8645</v>
      </c>
      <c r="R890" s="19" t="s">
        <v>8646</v>
      </c>
      <c r="S890" s="19" t="s">
        <v>8647</v>
      </c>
      <c r="T890" s="19" t="s">
        <v>2895</v>
      </c>
      <c r="U890" s="16" t="s">
        <v>8347</v>
      </c>
      <c r="V890" s="19" t="s">
        <v>8391</v>
      </c>
      <c r="W890" s="16" t="s">
        <v>8392</v>
      </c>
      <c r="X890" s="25" t="s">
        <v>58</v>
      </c>
      <c r="Y890" s="25" t="s">
        <v>59</v>
      </c>
      <c r="Z890" s="25" t="s">
        <v>77</v>
      </c>
      <c r="AA890" s="25" t="s">
        <v>8648</v>
      </c>
      <c r="AB890" s="16" t="s">
        <v>8649</v>
      </c>
      <c r="AC890" s="16" t="s">
        <v>8649</v>
      </c>
      <c r="AD890" s="19" t="s">
        <v>64</v>
      </c>
      <c r="AE890" s="19"/>
      <c r="AF890" s="25" t="s">
        <v>8650</v>
      </c>
      <c r="AG890" s="19" t="s">
        <v>8391</v>
      </c>
      <c r="AH890" s="16">
        <v>34</v>
      </c>
      <c r="AI890" s="16">
        <v>14</v>
      </c>
      <c r="AJ890" s="16">
        <v>25</v>
      </c>
      <c r="AK890" s="16">
        <v>14</v>
      </c>
      <c r="AL890" s="16">
        <f t="shared" si="27"/>
        <v>87</v>
      </c>
      <c r="AM890" s="31"/>
      <c r="AN890" s="31">
        <f t="shared" si="26"/>
        <v>87</v>
      </c>
    </row>
    <row r="891" s="1" customFormat="1" customHeight="1" spans="1:40">
      <c r="A891" s="13">
        <v>888</v>
      </c>
      <c r="B891" s="14" t="s">
        <v>2465</v>
      </c>
      <c r="C891" s="14" t="s">
        <v>83</v>
      </c>
      <c r="D891" s="14" t="s">
        <v>8651</v>
      </c>
      <c r="E891" s="15">
        <v>2249</v>
      </c>
      <c r="F891" s="15">
        <v>2018</v>
      </c>
      <c r="G891" s="16" t="s">
        <v>8652</v>
      </c>
      <c r="H891" s="16"/>
      <c r="I891" s="16" t="s">
        <v>45</v>
      </c>
      <c r="J891" s="18">
        <v>31272</v>
      </c>
      <c r="K891" s="19" t="s">
        <v>117</v>
      </c>
      <c r="L891" s="16" t="s">
        <v>47</v>
      </c>
      <c r="M891" s="19" t="s">
        <v>71</v>
      </c>
      <c r="N891" s="19" t="s">
        <v>1074</v>
      </c>
      <c r="O891" s="16" t="s">
        <v>50</v>
      </c>
      <c r="P891" s="18">
        <v>39630</v>
      </c>
      <c r="Q891" s="19" t="s">
        <v>8653</v>
      </c>
      <c r="R891" s="19" t="s">
        <v>8654</v>
      </c>
      <c r="S891" s="19" t="s">
        <v>8655</v>
      </c>
      <c r="T891" s="19" t="s">
        <v>8347</v>
      </c>
      <c r="U891" s="16" t="s">
        <v>8347</v>
      </c>
      <c r="V891" s="19" t="s">
        <v>8391</v>
      </c>
      <c r="W891" s="16" t="s">
        <v>8392</v>
      </c>
      <c r="X891" s="25" t="s">
        <v>58</v>
      </c>
      <c r="Y891" s="25" t="s">
        <v>59</v>
      </c>
      <c r="Z891" s="25" t="s">
        <v>77</v>
      </c>
      <c r="AA891" s="25" t="s">
        <v>8656</v>
      </c>
      <c r="AB891" s="16" t="s">
        <v>8657</v>
      </c>
      <c r="AC891" s="16" t="s">
        <v>8658</v>
      </c>
      <c r="AD891" s="19" t="s">
        <v>64</v>
      </c>
      <c r="AE891" s="19"/>
      <c r="AF891" s="25" t="s">
        <v>8659</v>
      </c>
      <c r="AG891" s="19" t="s">
        <v>8391</v>
      </c>
      <c r="AH891" s="16">
        <v>61</v>
      </c>
      <c r="AI891" s="16">
        <v>24</v>
      </c>
      <c r="AJ891" s="16">
        <v>30</v>
      </c>
      <c r="AK891" s="16">
        <v>21</v>
      </c>
      <c r="AL891" s="16">
        <f t="shared" si="27"/>
        <v>136</v>
      </c>
      <c r="AM891" s="31"/>
      <c r="AN891" s="31">
        <f t="shared" si="26"/>
        <v>136</v>
      </c>
    </row>
    <row r="892" s="1" customFormat="1" customHeight="1" spans="1:40">
      <c r="A892" s="13">
        <v>889</v>
      </c>
      <c r="B892" s="14" t="s">
        <v>2465</v>
      </c>
      <c r="C892" s="14" t="s">
        <v>98</v>
      </c>
      <c r="D892" s="14" t="s">
        <v>8660</v>
      </c>
      <c r="E892" s="15">
        <v>2248</v>
      </c>
      <c r="F892" s="15">
        <v>2018</v>
      </c>
      <c r="G892" s="16" t="s">
        <v>8661</v>
      </c>
      <c r="H892" s="16" t="s">
        <v>8662</v>
      </c>
      <c r="I892" s="16" t="s">
        <v>45</v>
      </c>
      <c r="J892" s="18">
        <v>34873</v>
      </c>
      <c r="K892" s="19" t="s">
        <v>155</v>
      </c>
      <c r="L892" s="16" t="s">
        <v>47</v>
      </c>
      <c r="M892" s="19" t="s">
        <v>1560</v>
      </c>
      <c r="N892" s="19" t="s">
        <v>2895</v>
      </c>
      <c r="O892" s="16" t="s">
        <v>1262</v>
      </c>
      <c r="P892" s="18">
        <v>43282</v>
      </c>
      <c r="Q892" s="19" t="s">
        <v>8663</v>
      </c>
      <c r="R892" s="19" t="s">
        <v>8664</v>
      </c>
      <c r="S892" s="19" t="s">
        <v>8665</v>
      </c>
      <c r="T892" s="19" t="s">
        <v>8346</v>
      </c>
      <c r="U892" s="16" t="s">
        <v>8347</v>
      </c>
      <c r="V892" s="19" t="s">
        <v>8391</v>
      </c>
      <c r="W892" s="16" t="s">
        <v>8392</v>
      </c>
      <c r="X892" s="25" t="s">
        <v>58</v>
      </c>
      <c r="Y892" s="25" t="s">
        <v>59</v>
      </c>
      <c r="Z892" s="25" t="s">
        <v>77</v>
      </c>
      <c r="AA892" s="25" t="s">
        <v>8666</v>
      </c>
      <c r="AB892" s="16" t="s">
        <v>8667</v>
      </c>
      <c r="AC892" s="16" t="s">
        <v>8668</v>
      </c>
      <c r="AD892" s="19" t="s">
        <v>64</v>
      </c>
      <c r="AE892" s="19"/>
      <c r="AF892" s="25" t="s">
        <v>8669</v>
      </c>
      <c r="AG892" s="19" t="s">
        <v>8391</v>
      </c>
      <c r="AH892" s="16">
        <v>67</v>
      </c>
      <c r="AI892" s="16">
        <v>35</v>
      </c>
      <c r="AJ892" s="16">
        <v>29</v>
      </c>
      <c r="AK892" s="16">
        <v>24</v>
      </c>
      <c r="AL892" s="16">
        <f t="shared" si="27"/>
        <v>155</v>
      </c>
      <c r="AM892" s="31"/>
      <c r="AN892" s="31">
        <f t="shared" si="26"/>
        <v>155</v>
      </c>
    </row>
    <row r="893" s="1" customFormat="1" customHeight="1" spans="1:40">
      <c r="A893" s="13">
        <v>890</v>
      </c>
      <c r="B893" s="14" t="s">
        <v>2465</v>
      </c>
      <c r="C893" s="14" t="s">
        <v>114</v>
      </c>
      <c r="D893" s="14" t="s">
        <v>8670</v>
      </c>
      <c r="E893" s="15">
        <v>2482</v>
      </c>
      <c r="F893" s="15">
        <v>2018</v>
      </c>
      <c r="G893" s="16" t="s">
        <v>8671</v>
      </c>
      <c r="H893" s="16" t="s">
        <v>44</v>
      </c>
      <c r="I893" s="16" t="s">
        <v>45</v>
      </c>
      <c r="J893" s="18">
        <v>35401</v>
      </c>
      <c r="K893" s="19" t="s">
        <v>46</v>
      </c>
      <c r="L893" s="16" t="s">
        <v>47</v>
      </c>
      <c r="M893" s="19" t="s">
        <v>71</v>
      </c>
      <c r="N893" s="19" t="s">
        <v>2895</v>
      </c>
      <c r="O893" s="16" t="s">
        <v>50</v>
      </c>
      <c r="P893" s="18">
        <v>43282</v>
      </c>
      <c r="Q893" s="19" t="s">
        <v>8672</v>
      </c>
      <c r="R893" s="19" t="s">
        <v>8673</v>
      </c>
      <c r="S893" s="19" t="s">
        <v>8674</v>
      </c>
      <c r="T893" s="19" t="s">
        <v>8380</v>
      </c>
      <c r="U893" s="16" t="s">
        <v>8347</v>
      </c>
      <c r="V893" s="19" t="s">
        <v>8391</v>
      </c>
      <c r="W893" s="16" t="s">
        <v>8392</v>
      </c>
      <c r="X893" s="25" t="s">
        <v>58</v>
      </c>
      <c r="Y893" s="25" t="s">
        <v>59</v>
      </c>
      <c r="Z893" s="25" t="s">
        <v>77</v>
      </c>
      <c r="AA893" s="25" t="s">
        <v>8675</v>
      </c>
      <c r="AB893" s="16" t="s">
        <v>8676</v>
      </c>
      <c r="AC893" s="16" t="s">
        <v>8677</v>
      </c>
      <c r="AD893" s="19" t="s">
        <v>64</v>
      </c>
      <c r="AE893" s="19"/>
      <c r="AF893" s="25" t="s">
        <v>8678</v>
      </c>
      <c r="AG893" s="19" t="s">
        <v>8391</v>
      </c>
      <c r="AH893" s="16">
        <v>66</v>
      </c>
      <c r="AI893" s="16">
        <v>23</v>
      </c>
      <c r="AJ893" s="16">
        <v>29</v>
      </c>
      <c r="AK893" s="16">
        <v>21</v>
      </c>
      <c r="AL893" s="16">
        <f t="shared" si="27"/>
        <v>139</v>
      </c>
      <c r="AM893" s="31"/>
      <c r="AN893" s="31">
        <f t="shared" si="26"/>
        <v>139</v>
      </c>
    </row>
    <row r="894" s="1" customFormat="1" customHeight="1" spans="1:40">
      <c r="A894" s="13">
        <v>891</v>
      </c>
      <c r="B894" s="14" t="s">
        <v>2465</v>
      </c>
      <c r="C894" s="14" t="s">
        <v>127</v>
      </c>
      <c r="D894" s="14" t="s">
        <v>8679</v>
      </c>
      <c r="E894" s="15">
        <v>2995</v>
      </c>
      <c r="F894" s="15">
        <v>2018</v>
      </c>
      <c r="G894" s="16" t="s">
        <v>8680</v>
      </c>
      <c r="H894" s="16" t="s">
        <v>44</v>
      </c>
      <c r="I894" s="16" t="s">
        <v>45</v>
      </c>
      <c r="J894" s="18">
        <v>36140</v>
      </c>
      <c r="K894" s="19" t="s">
        <v>117</v>
      </c>
      <c r="L894" s="16" t="s">
        <v>47</v>
      </c>
      <c r="M894" s="19" t="s">
        <v>8681</v>
      </c>
      <c r="N894" s="19" t="s">
        <v>8682</v>
      </c>
      <c r="O894" s="16" t="s">
        <v>1262</v>
      </c>
      <c r="P894" s="18">
        <v>42917</v>
      </c>
      <c r="Q894" s="19" t="s">
        <v>8683</v>
      </c>
      <c r="R894" s="19" t="s">
        <v>8684</v>
      </c>
      <c r="S894" s="19" t="s">
        <v>8685</v>
      </c>
      <c r="T894" s="19" t="s">
        <v>8380</v>
      </c>
      <c r="U894" s="16" t="s">
        <v>8347</v>
      </c>
      <c r="V894" s="19" t="s">
        <v>8391</v>
      </c>
      <c r="W894" s="16" t="s">
        <v>8392</v>
      </c>
      <c r="X894" s="25" t="s">
        <v>58</v>
      </c>
      <c r="Y894" s="25" t="s">
        <v>59</v>
      </c>
      <c r="Z894" s="25" t="s">
        <v>77</v>
      </c>
      <c r="AA894" s="25" t="s">
        <v>865</v>
      </c>
      <c r="AB894" s="16" t="s">
        <v>8686</v>
      </c>
      <c r="AC894" s="16" t="s">
        <v>8687</v>
      </c>
      <c r="AD894" s="19" t="s">
        <v>64</v>
      </c>
      <c r="AE894" s="19" t="s">
        <v>44</v>
      </c>
      <c r="AF894" s="25" t="s">
        <v>8688</v>
      </c>
      <c r="AG894" s="19" t="s">
        <v>8391</v>
      </c>
      <c r="AH894" s="16">
        <v>70</v>
      </c>
      <c r="AI894" s="16">
        <v>32</v>
      </c>
      <c r="AJ894" s="16">
        <v>39</v>
      </c>
      <c r="AK894" s="16">
        <v>28</v>
      </c>
      <c r="AL894" s="16">
        <f t="shared" si="27"/>
        <v>169</v>
      </c>
      <c r="AM894" s="31"/>
      <c r="AN894" s="31">
        <f t="shared" si="26"/>
        <v>169</v>
      </c>
    </row>
    <row r="895" s="1" customFormat="1" customHeight="1" spans="1:40">
      <c r="A895" s="13">
        <v>892</v>
      </c>
      <c r="B895" s="14" t="s">
        <v>2465</v>
      </c>
      <c r="C895" s="14" t="s">
        <v>140</v>
      </c>
      <c r="D895" s="14" t="s">
        <v>8689</v>
      </c>
      <c r="E895" s="15">
        <v>2144</v>
      </c>
      <c r="F895" s="15">
        <v>2018</v>
      </c>
      <c r="G895" s="16" t="s">
        <v>8690</v>
      </c>
      <c r="H895" s="16" t="s">
        <v>8691</v>
      </c>
      <c r="I895" s="16" t="s">
        <v>45</v>
      </c>
      <c r="J895" s="18">
        <v>34426</v>
      </c>
      <c r="K895" s="19" t="s">
        <v>46</v>
      </c>
      <c r="L895" s="16" t="s">
        <v>169</v>
      </c>
      <c r="M895" s="19" t="s">
        <v>8692</v>
      </c>
      <c r="N895" s="19" t="s">
        <v>2895</v>
      </c>
      <c r="O895" s="16" t="s">
        <v>50</v>
      </c>
      <c r="P895" s="18">
        <v>42917</v>
      </c>
      <c r="Q895" s="19" t="s">
        <v>8693</v>
      </c>
      <c r="R895" s="19" t="s">
        <v>8694</v>
      </c>
      <c r="S895" s="19" t="s">
        <v>8695</v>
      </c>
      <c r="T895" s="19" t="s">
        <v>8558</v>
      </c>
      <c r="U895" s="16" t="s">
        <v>8347</v>
      </c>
      <c r="V895" s="19" t="s">
        <v>8391</v>
      </c>
      <c r="W895" s="16" t="s">
        <v>8392</v>
      </c>
      <c r="X895" s="25" t="s">
        <v>58</v>
      </c>
      <c r="Y895" s="25" t="s">
        <v>108</v>
      </c>
      <c r="Z895" s="25" t="s">
        <v>109</v>
      </c>
      <c r="AA895" s="25" t="s">
        <v>8696</v>
      </c>
      <c r="AB895" s="16" t="s">
        <v>8697</v>
      </c>
      <c r="AC895" s="16" t="s">
        <v>8698</v>
      </c>
      <c r="AD895" s="19" t="s">
        <v>64</v>
      </c>
      <c r="AE895" s="19" t="s">
        <v>44</v>
      </c>
      <c r="AF895" s="25" t="s">
        <v>8699</v>
      </c>
      <c r="AG895" s="19" t="s">
        <v>8391</v>
      </c>
      <c r="AH895" s="16" t="s">
        <v>82</v>
      </c>
      <c r="AI895" s="16" t="s">
        <v>82</v>
      </c>
      <c r="AJ895" s="16" t="s">
        <v>82</v>
      </c>
      <c r="AK895" s="16" t="s">
        <v>82</v>
      </c>
      <c r="AL895" s="16" t="s">
        <v>82</v>
      </c>
      <c r="AM895" s="32"/>
      <c r="AN895" s="16" t="s">
        <v>82</v>
      </c>
    </row>
    <row r="896" s="1" customFormat="1" customHeight="1" spans="1:40">
      <c r="A896" s="13">
        <v>893</v>
      </c>
      <c r="B896" s="14" t="s">
        <v>2465</v>
      </c>
      <c r="C896" s="14" t="s">
        <v>152</v>
      </c>
      <c r="D896" s="14" t="s">
        <v>8700</v>
      </c>
      <c r="E896" s="15">
        <v>2619</v>
      </c>
      <c r="F896" s="15">
        <v>2018</v>
      </c>
      <c r="G896" s="16" t="s">
        <v>8701</v>
      </c>
      <c r="H896" s="16"/>
      <c r="I896" s="16" t="s">
        <v>45</v>
      </c>
      <c r="J896" s="18">
        <v>34260</v>
      </c>
      <c r="K896" s="19" t="s">
        <v>46</v>
      </c>
      <c r="L896" s="16" t="s">
        <v>47</v>
      </c>
      <c r="M896" s="19" t="s">
        <v>297</v>
      </c>
      <c r="N896" s="19" t="s">
        <v>2895</v>
      </c>
      <c r="O896" s="16" t="s">
        <v>1262</v>
      </c>
      <c r="P896" s="18">
        <v>42557</v>
      </c>
      <c r="Q896" s="19" t="s">
        <v>8702</v>
      </c>
      <c r="R896" s="19" t="s">
        <v>8703</v>
      </c>
      <c r="S896" s="19" t="s">
        <v>8704</v>
      </c>
      <c r="T896" s="19" t="s">
        <v>8346</v>
      </c>
      <c r="U896" s="16" t="s">
        <v>8347</v>
      </c>
      <c r="V896" s="19" t="s">
        <v>8391</v>
      </c>
      <c r="W896" s="16" t="s">
        <v>8392</v>
      </c>
      <c r="X896" s="25" t="s">
        <v>58</v>
      </c>
      <c r="Y896" s="25" t="s">
        <v>59</v>
      </c>
      <c r="Z896" s="25" t="s">
        <v>277</v>
      </c>
      <c r="AA896" s="25" t="s">
        <v>8705</v>
      </c>
      <c r="AB896" s="16" t="s">
        <v>8706</v>
      </c>
      <c r="AC896" s="16" t="s">
        <v>8707</v>
      </c>
      <c r="AD896" s="19" t="s">
        <v>64</v>
      </c>
      <c r="AE896" s="19"/>
      <c r="AF896" s="25" t="s">
        <v>8708</v>
      </c>
      <c r="AG896" s="19" t="s">
        <v>8391</v>
      </c>
      <c r="AH896" s="16">
        <v>72</v>
      </c>
      <c r="AI896" s="16">
        <v>26</v>
      </c>
      <c r="AJ896" s="16">
        <v>38</v>
      </c>
      <c r="AK896" s="16">
        <v>35</v>
      </c>
      <c r="AL896" s="16">
        <f t="shared" si="27"/>
        <v>171</v>
      </c>
      <c r="AM896" s="31"/>
      <c r="AN896" s="31">
        <f t="shared" si="26"/>
        <v>171</v>
      </c>
    </row>
    <row r="897" s="1" customFormat="1" customHeight="1" spans="1:40">
      <c r="A897" s="13">
        <v>894</v>
      </c>
      <c r="B897" s="14" t="s">
        <v>2465</v>
      </c>
      <c r="C897" s="14" t="s">
        <v>165</v>
      </c>
      <c r="D897" s="14" t="s">
        <v>8709</v>
      </c>
      <c r="E897" s="15">
        <v>2853</v>
      </c>
      <c r="F897" s="15">
        <v>2018</v>
      </c>
      <c r="G897" s="16" t="s">
        <v>2040</v>
      </c>
      <c r="H897" s="16" t="s">
        <v>2040</v>
      </c>
      <c r="I897" s="16" t="s">
        <v>45</v>
      </c>
      <c r="J897" s="18">
        <v>34653</v>
      </c>
      <c r="K897" s="19" t="s">
        <v>46</v>
      </c>
      <c r="L897" s="16" t="s">
        <v>47</v>
      </c>
      <c r="M897" s="19" t="s">
        <v>88</v>
      </c>
      <c r="N897" s="19" t="s">
        <v>2895</v>
      </c>
      <c r="O897" s="16" t="s">
        <v>50</v>
      </c>
      <c r="P897" s="18">
        <v>43277</v>
      </c>
      <c r="Q897" s="19" t="s">
        <v>8710</v>
      </c>
      <c r="R897" s="19" t="s">
        <v>8711</v>
      </c>
      <c r="S897" s="19" t="s">
        <v>8712</v>
      </c>
      <c r="T897" s="19" t="s">
        <v>8380</v>
      </c>
      <c r="U897" s="16" t="s">
        <v>8347</v>
      </c>
      <c r="V897" s="19" t="s">
        <v>8391</v>
      </c>
      <c r="W897" s="16" t="s">
        <v>8392</v>
      </c>
      <c r="X897" s="25" t="s">
        <v>58</v>
      </c>
      <c r="Y897" s="25" t="s">
        <v>59</v>
      </c>
      <c r="Z897" s="25" t="s">
        <v>77</v>
      </c>
      <c r="AA897" s="25" t="s">
        <v>8713</v>
      </c>
      <c r="AB897" s="16" t="s">
        <v>8527</v>
      </c>
      <c r="AC897" s="16" t="s">
        <v>8714</v>
      </c>
      <c r="AD897" s="19" t="s">
        <v>64</v>
      </c>
      <c r="AE897" s="19" t="s">
        <v>44</v>
      </c>
      <c r="AF897" s="25" t="s">
        <v>8715</v>
      </c>
      <c r="AG897" s="19" t="s">
        <v>8391</v>
      </c>
      <c r="AH897" s="16" t="s">
        <v>82</v>
      </c>
      <c r="AI897" s="16" t="s">
        <v>82</v>
      </c>
      <c r="AJ897" s="16" t="s">
        <v>82</v>
      </c>
      <c r="AK897" s="16" t="s">
        <v>82</v>
      </c>
      <c r="AL897" s="16" t="s">
        <v>82</v>
      </c>
      <c r="AM897" s="32"/>
      <c r="AN897" s="16" t="s">
        <v>82</v>
      </c>
    </row>
    <row r="898" s="1" customFormat="1" customHeight="1" spans="1:40">
      <c r="A898" s="13">
        <v>895</v>
      </c>
      <c r="B898" s="14" t="s">
        <v>2465</v>
      </c>
      <c r="C898" s="14" t="s">
        <v>178</v>
      </c>
      <c r="D898" s="14" t="s">
        <v>8716</v>
      </c>
      <c r="E898" s="15">
        <v>2314</v>
      </c>
      <c r="F898" s="15">
        <v>2018</v>
      </c>
      <c r="G898" s="16" t="s">
        <v>8717</v>
      </c>
      <c r="H898" s="16" t="s">
        <v>8717</v>
      </c>
      <c r="I898" s="16" t="s">
        <v>45</v>
      </c>
      <c r="J898" s="18">
        <v>34206</v>
      </c>
      <c r="K898" s="19" t="s">
        <v>46</v>
      </c>
      <c r="L898" s="16" t="s">
        <v>47</v>
      </c>
      <c r="M898" s="19" t="s">
        <v>130</v>
      </c>
      <c r="N898" s="19" t="s">
        <v>8718</v>
      </c>
      <c r="O898" s="16" t="s">
        <v>50</v>
      </c>
      <c r="P898" s="18">
        <v>42537</v>
      </c>
      <c r="Q898" s="19" t="s">
        <v>8719</v>
      </c>
      <c r="R898" s="19" t="s">
        <v>8720</v>
      </c>
      <c r="S898" s="19" t="s">
        <v>8721</v>
      </c>
      <c r="T898" s="19" t="s">
        <v>8380</v>
      </c>
      <c r="U898" s="16" t="s">
        <v>8347</v>
      </c>
      <c r="V898" s="19" t="s">
        <v>8391</v>
      </c>
      <c r="W898" s="16" t="s">
        <v>8392</v>
      </c>
      <c r="X898" s="25" t="s">
        <v>58</v>
      </c>
      <c r="Y898" s="25" t="s">
        <v>59</v>
      </c>
      <c r="Z898" s="25" t="s">
        <v>77</v>
      </c>
      <c r="AA898" s="25" t="s">
        <v>8722</v>
      </c>
      <c r="AB898" s="16" t="s">
        <v>8723</v>
      </c>
      <c r="AC898" s="16" t="s">
        <v>8723</v>
      </c>
      <c r="AD898" s="19" t="s">
        <v>64</v>
      </c>
      <c r="AE898" s="19"/>
      <c r="AF898" s="25" t="s">
        <v>8724</v>
      </c>
      <c r="AG898" s="19" t="s">
        <v>8391</v>
      </c>
      <c r="AH898" s="16">
        <v>72</v>
      </c>
      <c r="AI898" s="16">
        <v>22</v>
      </c>
      <c r="AJ898" s="16">
        <v>10</v>
      </c>
      <c r="AK898" s="16">
        <v>15</v>
      </c>
      <c r="AL898" s="16">
        <f t="shared" si="27"/>
        <v>119</v>
      </c>
      <c r="AM898" s="31"/>
      <c r="AN898" s="31">
        <f t="shared" si="26"/>
        <v>119</v>
      </c>
    </row>
    <row r="899" s="1" customFormat="1" customHeight="1" spans="1:40">
      <c r="A899" s="13">
        <v>896</v>
      </c>
      <c r="B899" s="14" t="s">
        <v>2465</v>
      </c>
      <c r="C899" s="14" t="s">
        <v>188</v>
      </c>
      <c r="D899" s="14" t="s">
        <v>8725</v>
      </c>
      <c r="E899" s="15">
        <v>2069</v>
      </c>
      <c r="F899" s="15">
        <v>2018</v>
      </c>
      <c r="G899" s="16" t="s">
        <v>8726</v>
      </c>
      <c r="H899" s="16"/>
      <c r="I899" s="16" t="s">
        <v>45</v>
      </c>
      <c r="J899" s="18">
        <v>34921</v>
      </c>
      <c r="K899" s="19" t="s">
        <v>46</v>
      </c>
      <c r="L899" s="16" t="s">
        <v>47</v>
      </c>
      <c r="M899" s="19" t="s">
        <v>1456</v>
      </c>
      <c r="N899" s="19" t="s">
        <v>2895</v>
      </c>
      <c r="O899" s="16" t="s">
        <v>1262</v>
      </c>
      <c r="P899" s="18">
        <v>43282</v>
      </c>
      <c r="Q899" s="19" t="s">
        <v>8727</v>
      </c>
      <c r="R899" s="19" t="s">
        <v>8728</v>
      </c>
      <c r="S899" s="19" t="s">
        <v>8729</v>
      </c>
      <c r="T899" s="19" t="s">
        <v>8507</v>
      </c>
      <c r="U899" s="16" t="s">
        <v>8347</v>
      </c>
      <c r="V899" s="19" t="s">
        <v>8391</v>
      </c>
      <c r="W899" s="16" t="s">
        <v>8392</v>
      </c>
      <c r="X899" s="25" t="s">
        <v>58</v>
      </c>
      <c r="Y899" s="25" t="s">
        <v>59</v>
      </c>
      <c r="Z899" s="25" t="s">
        <v>77</v>
      </c>
      <c r="AA899" s="25" t="s">
        <v>8730</v>
      </c>
      <c r="AB899" s="16" t="s">
        <v>8731</v>
      </c>
      <c r="AC899" s="16" t="s">
        <v>8732</v>
      </c>
      <c r="AD899" s="19" t="s">
        <v>64</v>
      </c>
      <c r="AE899" s="19"/>
      <c r="AF899" s="25" t="s">
        <v>8733</v>
      </c>
      <c r="AG899" s="19" t="s">
        <v>8391</v>
      </c>
      <c r="AH899" s="16">
        <v>83</v>
      </c>
      <c r="AI899" s="16">
        <v>26</v>
      </c>
      <c r="AJ899" s="16">
        <v>36</v>
      </c>
      <c r="AK899" s="16">
        <v>44</v>
      </c>
      <c r="AL899" s="16">
        <f t="shared" si="27"/>
        <v>189</v>
      </c>
      <c r="AM899" s="31"/>
      <c r="AN899" s="31">
        <f t="shared" si="26"/>
        <v>189</v>
      </c>
    </row>
    <row r="900" s="1" customFormat="1" customHeight="1" spans="1:40">
      <c r="A900" s="13">
        <v>897</v>
      </c>
      <c r="B900" s="14" t="s">
        <v>2465</v>
      </c>
      <c r="C900" s="14" t="s">
        <v>200</v>
      </c>
      <c r="D900" s="14" t="s">
        <v>8734</v>
      </c>
      <c r="E900" s="15">
        <v>2294</v>
      </c>
      <c r="F900" s="15">
        <v>2018</v>
      </c>
      <c r="G900" s="16" t="s">
        <v>8735</v>
      </c>
      <c r="H900" s="16"/>
      <c r="I900" s="16" t="s">
        <v>45</v>
      </c>
      <c r="J900" s="18">
        <v>34724</v>
      </c>
      <c r="K900" s="19" t="s">
        <v>46</v>
      </c>
      <c r="L900" s="16" t="s">
        <v>47</v>
      </c>
      <c r="M900" s="19" t="s">
        <v>258</v>
      </c>
      <c r="N900" s="19" t="s">
        <v>2895</v>
      </c>
      <c r="O900" s="16" t="s">
        <v>1262</v>
      </c>
      <c r="P900" s="18">
        <v>43282</v>
      </c>
      <c r="Q900" s="19" t="s">
        <v>8736</v>
      </c>
      <c r="R900" s="19" t="s">
        <v>8737</v>
      </c>
      <c r="S900" s="19" t="s">
        <v>8738</v>
      </c>
      <c r="T900" s="19" t="s">
        <v>8346</v>
      </c>
      <c r="U900" s="16" t="s">
        <v>8347</v>
      </c>
      <c r="V900" s="19" t="s">
        <v>8391</v>
      </c>
      <c r="W900" s="16" t="s">
        <v>8392</v>
      </c>
      <c r="X900" s="25" t="s">
        <v>58</v>
      </c>
      <c r="Y900" s="25" t="s">
        <v>59</v>
      </c>
      <c r="Z900" s="25" t="s">
        <v>135</v>
      </c>
      <c r="AA900" s="25" t="s">
        <v>8739</v>
      </c>
      <c r="AB900" s="16" t="s">
        <v>8740</v>
      </c>
      <c r="AC900" s="16" t="s">
        <v>8741</v>
      </c>
      <c r="AD900" s="19" t="s">
        <v>64</v>
      </c>
      <c r="AE900" s="19"/>
      <c r="AF900" s="25" t="s">
        <v>8742</v>
      </c>
      <c r="AG900" s="19" t="s">
        <v>8391</v>
      </c>
      <c r="AH900" s="16">
        <v>64</v>
      </c>
      <c r="AI900" s="16">
        <v>20</v>
      </c>
      <c r="AJ900" s="16">
        <v>30</v>
      </c>
      <c r="AK900" s="16">
        <v>23</v>
      </c>
      <c r="AL900" s="16">
        <f t="shared" si="27"/>
        <v>137</v>
      </c>
      <c r="AM900" s="31"/>
      <c r="AN900" s="31">
        <f t="shared" ref="AN900:AN952" si="28">AL900+AM900</f>
        <v>137</v>
      </c>
    </row>
    <row r="901" s="1" customFormat="1" customHeight="1" spans="1:40">
      <c r="A901" s="13">
        <v>898</v>
      </c>
      <c r="B901" s="14" t="s">
        <v>2465</v>
      </c>
      <c r="C901" s="14" t="s">
        <v>211</v>
      </c>
      <c r="D901" s="14" t="s">
        <v>8743</v>
      </c>
      <c r="E901" s="15">
        <v>2180</v>
      </c>
      <c r="F901" s="15">
        <v>2018</v>
      </c>
      <c r="G901" s="16" t="s">
        <v>8744</v>
      </c>
      <c r="H901" s="16"/>
      <c r="I901" s="16" t="s">
        <v>45</v>
      </c>
      <c r="J901" s="18">
        <v>33392</v>
      </c>
      <c r="K901" s="19" t="s">
        <v>46</v>
      </c>
      <c r="L901" s="16" t="s">
        <v>169</v>
      </c>
      <c r="M901" s="19" t="s">
        <v>1314</v>
      </c>
      <c r="N901" s="19" t="s">
        <v>2895</v>
      </c>
      <c r="O901" s="16" t="s">
        <v>1262</v>
      </c>
      <c r="P901" s="18">
        <v>41821</v>
      </c>
      <c r="Q901" s="19" t="s">
        <v>8745</v>
      </c>
      <c r="R901" s="19" t="s">
        <v>8746</v>
      </c>
      <c r="S901" s="19" t="s">
        <v>8747</v>
      </c>
      <c r="T901" s="19" t="s">
        <v>8380</v>
      </c>
      <c r="U901" s="16" t="s">
        <v>8347</v>
      </c>
      <c r="V901" s="19" t="s">
        <v>8391</v>
      </c>
      <c r="W901" s="16" t="s">
        <v>8392</v>
      </c>
      <c r="X901" s="25" t="s">
        <v>58</v>
      </c>
      <c r="Y901" s="25" t="s">
        <v>59</v>
      </c>
      <c r="Z901" s="25" t="s">
        <v>77</v>
      </c>
      <c r="AA901" s="25" t="s">
        <v>8748</v>
      </c>
      <c r="AB901" s="16" t="s">
        <v>8749</v>
      </c>
      <c r="AC901" s="16" t="s">
        <v>8749</v>
      </c>
      <c r="AD901" s="19" t="s">
        <v>64</v>
      </c>
      <c r="AE901" s="19"/>
      <c r="AF901" s="25" t="s">
        <v>8750</v>
      </c>
      <c r="AG901" s="19" t="s">
        <v>8391</v>
      </c>
      <c r="AH901" s="16">
        <v>54</v>
      </c>
      <c r="AI901" s="16">
        <v>19</v>
      </c>
      <c r="AJ901" s="16">
        <v>29</v>
      </c>
      <c r="AK901" s="16">
        <v>24</v>
      </c>
      <c r="AL901" s="16">
        <f t="shared" ref="AL901:AL951" si="29">SUM(AH901:AK901)</f>
        <v>126</v>
      </c>
      <c r="AM901" s="31">
        <v>8</v>
      </c>
      <c r="AN901" s="31">
        <f t="shared" si="28"/>
        <v>134</v>
      </c>
    </row>
    <row r="902" s="1" customFormat="1" customHeight="1" spans="1:40">
      <c r="A902" s="13">
        <v>899</v>
      </c>
      <c r="B902" s="14" t="s">
        <v>2465</v>
      </c>
      <c r="C902" s="14" t="s">
        <v>221</v>
      </c>
      <c r="D902" s="14" t="s">
        <v>8751</v>
      </c>
      <c r="E902" s="15">
        <v>2683</v>
      </c>
      <c r="F902" s="15">
        <v>2018</v>
      </c>
      <c r="G902" s="16" t="s">
        <v>8752</v>
      </c>
      <c r="H902" s="16"/>
      <c r="I902" s="16" t="s">
        <v>45</v>
      </c>
      <c r="J902" s="18">
        <v>35047</v>
      </c>
      <c r="K902" s="19" t="s">
        <v>46</v>
      </c>
      <c r="L902" s="16" t="s">
        <v>47</v>
      </c>
      <c r="M902" s="19" t="s">
        <v>375</v>
      </c>
      <c r="N902" s="19" t="s">
        <v>2895</v>
      </c>
      <c r="O902" s="16" t="s">
        <v>1262</v>
      </c>
      <c r="P902" s="18">
        <v>42917</v>
      </c>
      <c r="Q902" s="19" t="s">
        <v>8753</v>
      </c>
      <c r="R902" s="19" t="s">
        <v>8754</v>
      </c>
      <c r="S902" s="19" t="s">
        <v>8755</v>
      </c>
      <c r="T902" s="19" t="s">
        <v>8347</v>
      </c>
      <c r="U902" s="16" t="s">
        <v>8347</v>
      </c>
      <c r="V902" s="19" t="s">
        <v>8391</v>
      </c>
      <c r="W902" s="16" t="s">
        <v>8392</v>
      </c>
      <c r="X902" s="25" t="s">
        <v>58</v>
      </c>
      <c r="Y902" s="25" t="s">
        <v>59</v>
      </c>
      <c r="Z902" s="25" t="s">
        <v>60</v>
      </c>
      <c r="AA902" s="25" t="s">
        <v>8756</v>
      </c>
      <c r="AB902" s="16" t="s">
        <v>8757</v>
      </c>
      <c r="AC902" s="16" t="s">
        <v>8757</v>
      </c>
      <c r="AD902" s="19" t="s">
        <v>64</v>
      </c>
      <c r="AE902" s="19"/>
      <c r="AF902" s="25" t="s">
        <v>8758</v>
      </c>
      <c r="AG902" s="19" t="s">
        <v>8391</v>
      </c>
      <c r="AH902" s="16">
        <v>53</v>
      </c>
      <c r="AI902" s="16">
        <v>28</v>
      </c>
      <c r="AJ902" s="16">
        <v>34</v>
      </c>
      <c r="AK902" s="16">
        <v>32</v>
      </c>
      <c r="AL902" s="16">
        <f t="shared" si="29"/>
        <v>147</v>
      </c>
      <c r="AM902" s="31"/>
      <c r="AN902" s="31">
        <f t="shared" si="28"/>
        <v>147</v>
      </c>
    </row>
    <row r="903" s="1" customFormat="1" customHeight="1" spans="1:40">
      <c r="A903" s="13">
        <v>900</v>
      </c>
      <c r="B903" s="14" t="s">
        <v>2465</v>
      </c>
      <c r="C903" s="14" t="s">
        <v>231</v>
      </c>
      <c r="D903" s="14" t="s">
        <v>8759</v>
      </c>
      <c r="E903" s="15">
        <v>2767</v>
      </c>
      <c r="F903" s="15">
        <v>2018</v>
      </c>
      <c r="G903" s="16" t="s">
        <v>8760</v>
      </c>
      <c r="H903" s="16" t="s">
        <v>8761</v>
      </c>
      <c r="I903" s="16" t="s">
        <v>45</v>
      </c>
      <c r="J903" s="18">
        <v>35192</v>
      </c>
      <c r="K903" s="19" t="s">
        <v>46</v>
      </c>
      <c r="L903" s="16" t="s">
        <v>47</v>
      </c>
      <c r="M903" s="19" t="s">
        <v>1621</v>
      </c>
      <c r="N903" s="19" t="s">
        <v>2895</v>
      </c>
      <c r="O903" s="16" t="s">
        <v>1262</v>
      </c>
      <c r="P903" s="18">
        <v>42917</v>
      </c>
      <c r="Q903" s="19" t="s">
        <v>8762</v>
      </c>
      <c r="R903" s="19" t="s">
        <v>8763</v>
      </c>
      <c r="S903" s="19" t="s">
        <v>8764</v>
      </c>
      <c r="T903" s="19" t="s">
        <v>8346</v>
      </c>
      <c r="U903" s="16" t="s">
        <v>8347</v>
      </c>
      <c r="V903" s="19" t="s">
        <v>8391</v>
      </c>
      <c r="W903" s="16" t="s">
        <v>8392</v>
      </c>
      <c r="X903" s="25" t="s">
        <v>58</v>
      </c>
      <c r="Y903" s="25" t="s">
        <v>59</v>
      </c>
      <c r="Z903" s="25" t="s">
        <v>77</v>
      </c>
      <c r="AA903" s="25" t="s">
        <v>8765</v>
      </c>
      <c r="AB903" s="16" t="s">
        <v>8766</v>
      </c>
      <c r="AC903" s="16" t="s">
        <v>8767</v>
      </c>
      <c r="AD903" s="19" t="s">
        <v>64</v>
      </c>
      <c r="AE903" s="19" t="s">
        <v>44</v>
      </c>
      <c r="AF903" s="25" t="s">
        <v>8768</v>
      </c>
      <c r="AG903" s="19" t="s">
        <v>8391</v>
      </c>
      <c r="AH903" s="16">
        <v>64</v>
      </c>
      <c r="AI903" s="16">
        <v>38</v>
      </c>
      <c r="AJ903" s="16">
        <v>32</v>
      </c>
      <c r="AK903" s="16">
        <v>30</v>
      </c>
      <c r="AL903" s="16">
        <f t="shared" si="29"/>
        <v>164</v>
      </c>
      <c r="AM903" s="31"/>
      <c r="AN903" s="31">
        <f t="shared" si="28"/>
        <v>164</v>
      </c>
    </row>
    <row r="904" s="1" customFormat="1" customHeight="1" spans="1:40">
      <c r="A904" s="13">
        <v>901</v>
      </c>
      <c r="B904" s="14" t="s">
        <v>2465</v>
      </c>
      <c r="C904" s="14" t="s">
        <v>243</v>
      </c>
      <c r="D904" s="14" t="s">
        <v>8769</v>
      </c>
      <c r="E904" s="15">
        <v>2691</v>
      </c>
      <c r="F904" s="15">
        <v>2018</v>
      </c>
      <c r="G904" s="16" t="s">
        <v>8770</v>
      </c>
      <c r="H904" s="16" t="s">
        <v>44</v>
      </c>
      <c r="I904" s="16" t="s">
        <v>45</v>
      </c>
      <c r="J904" s="18">
        <v>35401</v>
      </c>
      <c r="K904" s="19" t="s">
        <v>46</v>
      </c>
      <c r="L904" s="16" t="s">
        <v>47</v>
      </c>
      <c r="M904" s="19" t="s">
        <v>88</v>
      </c>
      <c r="N904" s="19" t="s">
        <v>2895</v>
      </c>
      <c r="O904" s="16" t="s">
        <v>50</v>
      </c>
      <c r="P904" s="18">
        <v>43277</v>
      </c>
      <c r="Q904" s="19" t="s">
        <v>8771</v>
      </c>
      <c r="R904" s="19" t="s">
        <v>8772</v>
      </c>
      <c r="S904" s="19" t="s">
        <v>8773</v>
      </c>
      <c r="T904" s="19" t="s">
        <v>8346</v>
      </c>
      <c r="U904" s="16" t="s">
        <v>8347</v>
      </c>
      <c r="V904" s="19" t="s">
        <v>8391</v>
      </c>
      <c r="W904" s="16" t="s">
        <v>8392</v>
      </c>
      <c r="X904" s="25" t="s">
        <v>58</v>
      </c>
      <c r="Y904" s="25" t="s">
        <v>59</v>
      </c>
      <c r="Z904" s="25" t="s">
        <v>93</v>
      </c>
      <c r="AA904" s="25" t="s">
        <v>8774</v>
      </c>
      <c r="AB904" s="16" t="s">
        <v>8775</v>
      </c>
      <c r="AC904" s="16" t="s">
        <v>8776</v>
      </c>
      <c r="AD904" s="19" t="s">
        <v>64</v>
      </c>
      <c r="AE904" s="19" t="s">
        <v>44</v>
      </c>
      <c r="AF904" s="25" t="s">
        <v>8777</v>
      </c>
      <c r="AG904" s="19" t="s">
        <v>8391</v>
      </c>
      <c r="AH904" s="16" t="s">
        <v>82</v>
      </c>
      <c r="AI904" s="16" t="s">
        <v>82</v>
      </c>
      <c r="AJ904" s="16" t="s">
        <v>82</v>
      </c>
      <c r="AK904" s="16" t="s">
        <v>82</v>
      </c>
      <c r="AL904" s="16" t="s">
        <v>82</v>
      </c>
      <c r="AM904" s="32"/>
      <c r="AN904" s="16" t="s">
        <v>82</v>
      </c>
    </row>
    <row r="905" s="1" customFormat="1" customHeight="1" spans="1:40">
      <c r="A905" s="13">
        <v>902</v>
      </c>
      <c r="B905" s="14" t="s">
        <v>2465</v>
      </c>
      <c r="C905" s="14" t="s">
        <v>255</v>
      </c>
      <c r="D905" s="14" t="s">
        <v>8778</v>
      </c>
      <c r="E905" s="15">
        <v>2286</v>
      </c>
      <c r="F905" s="15">
        <v>2018</v>
      </c>
      <c r="G905" s="16" t="s">
        <v>8779</v>
      </c>
      <c r="H905" s="16" t="s">
        <v>44</v>
      </c>
      <c r="I905" s="16" t="s">
        <v>45</v>
      </c>
      <c r="J905" s="18">
        <v>35778</v>
      </c>
      <c r="K905" s="19" t="s">
        <v>46</v>
      </c>
      <c r="L905" s="16" t="s">
        <v>47</v>
      </c>
      <c r="M905" s="19" t="s">
        <v>1621</v>
      </c>
      <c r="N905" s="19" t="s">
        <v>2895</v>
      </c>
      <c r="O905" s="16" t="s">
        <v>1262</v>
      </c>
      <c r="P905" s="18">
        <v>43266</v>
      </c>
      <c r="Q905" s="19" t="s">
        <v>8780</v>
      </c>
      <c r="R905" s="19" t="s">
        <v>8781</v>
      </c>
      <c r="S905" s="19" t="s">
        <v>8782</v>
      </c>
      <c r="T905" s="19" t="s">
        <v>8347</v>
      </c>
      <c r="U905" s="16" t="s">
        <v>8347</v>
      </c>
      <c r="V905" s="19" t="s">
        <v>8391</v>
      </c>
      <c r="W905" s="16" t="s">
        <v>8392</v>
      </c>
      <c r="X905" s="25" t="s">
        <v>58</v>
      </c>
      <c r="Y905" s="25" t="s">
        <v>59</v>
      </c>
      <c r="Z905" s="25" t="s">
        <v>135</v>
      </c>
      <c r="AA905" s="25" t="s">
        <v>8783</v>
      </c>
      <c r="AB905" s="16" t="s">
        <v>8784</v>
      </c>
      <c r="AC905" s="16" t="s">
        <v>8785</v>
      </c>
      <c r="AD905" s="19" t="s">
        <v>64</v>
      </c>
      <c r="AE905" s="19" t="s">
        <v>44</v>
      </c>
      <c r="AF905" s="25" t="s">
        <v>8786</v>
      </c>
      <c r="AG905" s="19" t="s">
        <v>8391</v>
      </c>
      <c r="AH905" s="16">
        <v>56</v>
      </c>
      <c r="AI905" s="16">
        <v>21</v>
      </c>
      <c r="AJ905" s="16">
        <v>36</v>
      </c>
      <c r="AK905" s="16">
        <v>26</v>
      </c>
      <c r="AL905" s="16">
        <f t="shared" si="29"/>
        <v>139</v>
      </c>
      <c r="AM905" s="31"/>
      <c r="AN905" s="31">
        <f t="shared" si="28"/>
        <v>139</v>
      </c>
    </row>
    <row r="906" s="1" customFormat="1" customHeight="1" spans="1:40">
      <c r="A906" s="13">
        <v>903</v>
      </c>
      <c r="B906" s="14" t="s">
        <v>2465</v>
      </c>
      <c r="C906" s="14" t="s">
        <v>268</v>
      </c>
      <c r="D906" s="14" t="s">
        <v>8787</v>
      </c>
      <c r="E906" s="15">
        <v>2032</v>
      </c>
      <c r="F906" s="15">
        <v>2018</v>
      </c>
      <c r="G906" s="16" t="s">
        <v>8315</v>
      </c>
      <c r="H906" s="16"/>
      <c r="I906" s="16" t="s">
        <v>45</v>
      </c>
      <c r="J906" s="18">
        <v>34991</v>
      </c>
      <c r="K906" s="19" t="s">
        <v>70</v>
      </c>
      <c r="L906" s="16" t="s">
        <v>47</v>
      </c>
      <c r="M906" s="19" t="s">
        <v>130</v>
      </c>
      <c r="N906" s="19" t="s">
        <v>2895</v>
      </c>
      <c r="O906" s="16" t="s">
        <v>1262</v>
      </c>
      <c r="P906" s="18">
        <v>42917</v>
      </c>
      <c r="Q906" s="19" t="s">
        <v>8788</v>
      </c>
      <c r="R906" s="19" t="s">
        <v>8789</v>
      </c>
      <c r="S906" s="19" t="s">
        <v>8790</v>
      </c>
      <c r="T906" s="19" t="s">
        <v>8380</v>
      </c>
      <c r="U906" s="16" t="s">
        <v>8347</v>
      </c>
      <c r="V906" s="19" t="s">
        <v>8391</v>
      </c>
      <c r="W906" s="16" t="s">
        <v>8392</v>
      </c>
      <c r="X906" s="25" t="s">
        <v>58</v>
      </c>
      <c r="Y906" s="25" t="s">
        <v>59</v>
      </c>
      <c r="Z906" s="25" t="s">
        <v>93</v>
      </c>
      <c r="AA906" s="25" t="s">
        <v>8791</v>
      </c>
      <c r="AB906" s="16" t="s">
        <v>8792</v>
      </c>
      <c r="AC906" s="16" t="s">
        <v>8793</v>
      </c>
      <c r="AD906" s="19" t="s">
        <v>64</v>
      </c>
      <c r="AE906" s="19"/>
      <c r="AF906" s="25" t="s">
        <v>8794</v>
      </c>
      <c r="AG906" s="19" t="s">
        <v>8391</v>
      </c>
      <c r="AH906" s="16">
        <v>72</v>
      </c>
      <c r="AI906" s="16">
        <v>36</v>
      </c>
      <c r="AJ906" s="16">
        <v>42</v>
      </c>
      <c r="AK906" s="16">
        <v>44</v>
      </c>
      <c r="AL906" s="16">
        <f t="shared" si="29"/>
        <v>194</v>
      </c>
      <c r="AM906" s="31"/>
      <c r="AN906" s="31">
        <f t="shared" si="28"/>
        <v>194</v>
      </c>
    </row>
    <row r="907" s="1" customFormat="1" customHeight="1" spans="1:40">
      <c r="A907" s="13">
        <v>904</v>
      </c>
      <c r="B907" s="14" t="s">
        <v>2465</v>
      </c>
      <c r="C907" s="14" t="s">
        <v>282</v>
      </c>
      <c r="D907" s="14" t="s">
        <v>8795</v>
      </c>
      <c r="E907" s="15">
        <v>2908</v>
      </c>
      <c r="F907" s="15">
        <v>2018</v>
      </c>
      <c r="G907" s="16" t="s">
        <v>6791</v>
      </c>
      <c r="H907" s="16" t="s">
        <v>44</v>
      </c>
      <c r="I907" s="16" t="s">
        <v>45</v>
      </c>
      <c r="J907" s="18">
        <v>34227</v>
      </c>
      <c r="K907" s="19" t="s">
        <v>46</v>
      </c>
      <c r="L907" s="16" t="s">
        <v>47</v>
      </c>
      <c r="M907" s="19" t="s">
        <v>1211</v>
      </c>
      <c r="N907" s="19" t="s">
        <v>2895</v>
      </c>
      <c r="O907" s="16" t="s">
        <v>50</v>
      </c>
      <c r="P907" s="18">
        <v>42917</v>
      </c>
      <c r="Q907" s="19" t="s">
        <v>8796</v>
      </c>
      <c r="R907" s="19" t="s">
        <v>8797</v>
      </c>
      <c r="S907" s="19" t="s">
        <v>8798</v>
      </c>
      <c r="T907" s="19" t="s">
        <v>8347</v>
      </c>
      <c r="U907" s="16" t="s">
        <v>8347</v>
      </c>
      <c r="V907" s="19" t="s">
        <v>8391</v>
      </c>
      <c r="W907" s="16" t="s">
        <v>8392</v>
      </c>
      <c r="X907" s="25" t="s">
        <v>58</v>
      </c>
      <c r="Y907" s="25" t="s">
        <v>59</v>
      </c>
      <c r="Z907" s="25" t="s">
        <v>93</v>
      </c>
      <c r="AA907" s="25" t="s">
        <v>8799</v>
      </c>
      <c r="AB907" s="16" t="s">
        <v>8800</v>
      </c>
      <c r="AC907" s="16" t="s">
        <v>8801</v>
      </c>
      <c r="AD907" s="19" t="s">
        <v>64</v>
      </c>
      <c r="AE907" s="19" t="s">
        <v>44</v>
      </c>
      <c r="AF907" s="25" t="s">
        <v>8802</v>
      </c>
      <c r="AG907" s="19" t="s">
        <v>8391</v>
      </c>
      <c r="AH907" s="16">
        <v>59</v>
      </c>
      <c r="AI907" s="16">
        <v>27</v>
      </c>
      <c r="AJ907" s="16">
        <v>34</v>
      </c>
      <c r="AK907" s="16">
        <v>29</v>
      </c>
      <c r="AL907" s="16">
        <f t="shared" si="29"/>
        <v>149</v>
      </c>
      <c r="AM907" s="31"/>
      <c r="AN907" s="31">
        <f t="shared" si="28"/>
        <v>149</v>
      </c>
    </row>
    <row r="908" s="1" customFormat="1" customHeight="1" spans="1:40">
      <c r="A908" s="13">
        <v>905</v>
      </c>
      <c r="B908" s="14" t="s">
        <v>2465</v>
      </c>
      <c r="C908" s="14" t="s">
        <v>294</v>
      </c>
      <c r="D908" s="14" t="s">
        <v>8803</v>
      </c>
      <c r="E908" s="15">
        <v>2156</v>
      </c>
      <c r="F908" s="15">
        <v>2018</v>
      </c>
      <c r="G908" s="16" t="s">
        <v>8804</v>
      </c>
      <c r="H908" s="16"/>
      <c r="I908" s="16" t="s">
        <v>45</v>
      </c>
      <c r="J908" s="18">
        <v>34455</v>
      </c>
      <c r="K908" s="19" t="s">
        <v>46</v>
      </c>
      <c r="L908" s="16" t="s">
        <v>47</v>
      </c>
      <c r="M908" s="19" t="s">
        <v>297</v>
      </c>
      <c r="N908" s="19" t="s">
        <v>2895</v>
      </c>
      <c r="O908" s="16" t="s">
        <v>1262</v>
      </c>
      <c r="P908" s="18">
        <v>42552</v>
      </c>
      <c r="Q908" s="19" t="s">
        <v>8805</v>
      </c>
      <c r="R908" s="19" t="s">
        <v>8806</v>
      </c>
      <c r="S908" s="19" t="s">
        <v>8807</v>
      </c>
      <c r="T908" s="19" t="s">
        <v>8346</v>
      </c>
      <c r="U908" s="16" t="s">
        <v>8347</v>
      </c>
      <c r="V908" s="19" t="s">
        <v>8391</v>
      </c>
      <c r="W908" s="16" t="s">
        <v>8392</v>
      </c>
      <c r="X908" s="25" t="s">
        <v>58</v>
      </c>
      <c r="Y908" s="25" t="s">
        <v>59</v>
      </c>
      <c r="Z908" s="25" t="s">
        <v>77</v>
      </c>
      <c r="AA908" s="25" t="s">
        <v>8808</v>
      </c>
      <c r="AB908" s="16" t="s">
        <v>8809</v>
      </c>
      <c r="AC908" s="16" t="s">
        <v>8810</v>
      </c>
      <c r="AD908" s="19" t="s">
        <v>64</v>
      </c>
      <c r="AE908" s="19" t="s">
        <v>44</v>
      </c>
      <c r="AF908" s="25" t="s">
        <v>8811</v>
      </c>
      <c r="AG908" s="19" t="s">
        <v>8391</v>
      </c>
      <c r="AH908" s="16">
        <v>61</v>
      </c>
      <c r="AI908" s="16">
        <v>21</v>
      </c>
      <c r="AJ908" s="16">
        <v>44</v>
      </c>
      <c r="AK908" s="16">
        <v>37</v>
      </c>
      <c r="AL908" s="16">
        <f t="shared" si="29"/>
        <v>163</v>
      </c>
      <c r="AM908" s="31"/>
      <c r="AN908" s="31">
        <f t="shared" si="28"/>
        <v>163</v>
      </c>
    </row>
    <row r="909" s="1" customFormat="1" customHeight="1" spans="1:40">
      <c r="A909" s="13">
        <v>906</v>
      </c>
      <c r="B909" s="14" t="s">
        <v>2465</v>
      </c>
      <c r="C909" s="14" t="s">
        <v>305</v>
      </c>
      <c r="D909" s="14" t="s">
        <v>8812</v>
      </c>
      <c r="E909" s="15">
        <v>2111</v>
      </c>
      <c r="F909" s="15">
        <v>2018</v>
      </c>
      <c r="G909" s="16" t="s">
        <v>8813</v>
      </c>
      <c r="H909" s="16"/>
      <c r="I909" s="16" t="s">
        <v>45</v>
      </c>
      <c r="J909" s="18">
        <v>34557</v>
      </c>
      <c r="K909" s="19" t="s">
        <v>46</v>
      </c>
      <c r="L909" s="16" t="s">
        <v>47</v>
      </c>
      <c r="M909" s="19" t="s">
        <v>234</v>
      </c>
      <c r="N909" s="19" t="s">
        <v>2895</v>
      </c>
      <c r="O909" s="16" t="s">
        <v>1262</v>
      </c>
      <c r="P909" s="18">
        <v>42186</v>
      </c>
      <c r="Q909" s="19" t="s">
        <v>8814</v>
      </c>
      <c r="R909" s="19" t="s">
        <v>8815</v>
      </c>
      <c r="S909" s="19" t="s">
        <v>8816</v>
      </c>
      <c r="T909" s="19" t="s">
        <v>8577</v>
      </c>
      <c r="U909" s="16" t="s">
        <v>8347</v>
      </c>
      <c r="V909" s="19" t="s">
        <v>8391</v>
      </c>
      <c r="W909" s="16" t="s">
        <v>8392</v>
      </c>
      <c r="X909" s="25" t="s">
        <v>58</v>
      </c>
      <c r="Y909" s="25" t="s">
        <v>59</v>
      </c>
      <c r="Z909" s="25" t="s">
        <v>135</v>
      </c>
      <c r="AA909" s="25" t="s">
        <v>8817</v>
      </c>
      <c r="AB909" s="16" t="s">
        <v>8818</v>
      </c>
      <c r="AC909" s="16" t="s">
        <v>8819</v>
      </c>
      <c r="AD909" s="19" t="s">
        <v>64</v>
      </c>
      <c r="AE909" s="19"/>
      <c r="AF909" s="25" t="s">
        <v>8820</v>
      </c>
      <c r="AG909" s="19" t="s">
        <v>8391</v>
      </c>
      <c r="AH909" s="16">
        <v>61</v>
      </c>
      <c r="AI909" s="16">
        <v>24</v>
      </c>
      <c r="AJ909" s="16">
        <v>29</v>
      </c>
      <c r="AK909" s="16">
        <v>38</v>
      </c>
      <c r="AL909" s="16">
        <f t="shared" si="29"/>
        <v>152</v>
      </c>
      <c r="AM909" s="31"/>
      <c r="AN909" s="31">
        <f t="shared" si="28"/>
        <v>152</v>
      </c>
    </row>
    <row r="910" s="1" customFormat="1" customHeight="1" spans="1:40">
      <c r="A910" s="13">
        <v>907</v>
      </c>
      <c r="B910" s="14" t="s">
        <v>2465</v>
      </c>
      <c r="C910" s="14" t="s">
        <v>315</v>
      </c>
      <c r="D910" s="14" t="s">
        <v>8821</v>
      </c>
      <c r="E910" s="15">
        <v>2805</v>
      </c>
      <c r="F910" s="15">
        <v>2018</v>
      </c>
      <c r="G910" s="16" t="s">
        <v>8822</v>
      </c>
      <c r="H910" s="16" t="s">
        <v>44</v>
      </c>
      <c r="I910" s="16" t="s">
        <v>45</v>
      </c>
      <c r="J910" s="18">
        <v>35746</v>
      </c>
      <c r="K910" s="19" t="s">
        <v>46</v>
      </c>
      <c r="L910" s="16" t="s">
        <v>47</v>
      </c>
      <c r="M910" s="19" t="s">
        <v>130</v>
      </c>
      <c r="N910" s="19" t="s">
        <v>2895</v>
      </c>
      <c r="O910" s="16" t="s">
        <v>1262</v>
      </c>
      <c r="P910" s="18">
        <v>43282</v>
      </c>
      <c r="Q910" s="19" t="s">
        <v>8823</v>
      </c>
      <c r="R910" s="19" t="s">
        <v>8824</v>
      </c>
      <c r="S910" s="19" t="s">
        <v>8825</v>
      </c>
      <c r="T910" s="19" t="s">
        <v>8347</v>
      </c>
      <c r="U910" s="16" t="s">
        <v>8347</v>
      </c>
      <c r="V910" s="19" t="s">
        <v>8391</v>
      </c>
      <c r="W910" s="16" t="s">
        <v>8392</v>
      </c>
      <c r="X910" s="25" t="s">
        <v>58</v>
      </c>
      <c r="Y910" s="25" t="s">
        <v>59</v>
      </c>
      <c r="Z910" s="25" t="s">
        <v>135</v>
      </c>
      <c r="AA910" s="25" t="s">
        <v>8826</v>
      </c>
      <c r="AB910" s="16" t="s">
        <v>8827</v>
      </c>
      <c r="AC910" s="16" t="s">
        <v>8828</v>
      </c>
      <c r="AD910" s="19" t="s">
        <v>64</v>
      </c>
      <c r="AE910" s="19" t="s">
        <v>44</v>
      </c>
      <c r="AF910" s="25" t="s">
        <v>8829</v>
      </c>
      <c r="AG910" s="19" t="s">
        <v>8391</v>
      </c>
      <c r="AH910" s="16" t="s">
        <v>82</v>
      </c>
      <c r="AI910" s="16" t="s">
        <v>82</v>
      </c>
      <c r="AJ910" s="16" t="s">
        <v>82</v>
      </c>
      <c r="AK910" s="16" t="s">
        <v>82</v>
      </c>
      <c r="AL910" s="16" t="s">
        <v>82</v>
      </c>
      <c r="AM910" s="32"/>
      <c r="AN910" s="16" t="s">
        <v>82</v>
      </c>
    </row>
    <row r="911" s="1" customFormat="1" customHeight="1" spans="1:40">
      <c r="A911" s="13">
        <v>908</v>
      </c>
      <c r="B911" s="14" t="s">
        <v>2465</v>
      </c>
      <c r="C911" s="14" t="s">
        <v>325</v>
      </c>
      <c r="D911" s="14" t="s">
        <v>8830</v>
      </c>
      <c r="E911" s="15">
        <v>2635</v>
      </c>
      <c r="F911" s="15">
        <v>2018</v>
      </c>
      <c r="G911" s="16" t="s">
        <v>7070</v>
      </c>
      <c r="H911" s="16"/>
      <c r="I911" s="16" t="s">
        <v>45</v>
      </c>
      <c r="J911" s="18">
        <v>35444</v>
      </c>
      <c r="K911" s="19" t="s">
        <v>46</v>
      </c>
      <c r="L911" s="16" t="s">
        <v>340</v>
      </c>
      <c r="M911" s="19" t="s">
        <v>48</v>
      </c>
      <c r="N911" s="19" t="s">
        <v>2895</v>
      </c>
      <c r="O911" s="16" t="s">
        <v>50</v>
      </c>
      <c r="P911" s="18">
        <v>43282</v>
      </c>
      <c r="Q911" s="19" t="s">
        <v>8831</v>
      </c>
      <c r="R911" s="19" t="s">
        <v>8832</v>
      </c>
      <c r="S911" s="19" t="s">
        <v>8833</v>
      </c>
      <c r="T911" s="19" t="s">
        <v>8380</v>
      </c>
      <c r="U911" s="16" t="s">
        <v>8347</v>
      </c>
      <c r="V911" s="19" t="s">
        <v>8391</v>
      </c>
      <c r="W911" s="16" t="s">
        <v>8392</v>
      </c>
      <c r="X911" s="25" t="s">
        <v>58</v>
      </c>
      <c r="Y911" s="25" t="s">
        <v>59</v>
      </c>
      <c r="Z911" s="25" t="s">
        <v>77</v>
      </c>
      <c r="AA911" s="25" t="s">
        <v>8834</v>
      </c>
      <c r="AB911" s="16" t="s">
        <v>8835</v>
      </c>
      <c r="AC911" s="16" t="s">
        <v>8836</v>
      </c>
      <c r="AD911" s="19" t="s">
        <v>64</v>
      </c>
      <c r="AE911" s="19"/>
      <c r="AF911" s="25" t="s">
        <v>8837</v>
      </c>
      <c r="AG911" s="19" t="s">
        <v>8391</v>
      </c>
      <c r="AH911" s="16">
        <v>54</v>
      </c>
      <c r="AI911" s="16">
        <v>25</v>
      </c>
      <c r="AJ911" s="16">
        <v>33</v>
      </c>
      <c r="AK911" s="16">
        <v>40</v>
      </c>
      <c r="AL911" s="16">
        <f t="shared" si="29"/>
        <v>152</v>
      </c>
      <c r="AM911" s="31">
        <v>8</v>
      </c>
      <c r="AN911" s="31">
        <f t="shared" si="28"/>
        <v>160</v>
      </c>
    </row>
    <row r="912" s="1" customFormat="1" customHeight="1" spans="1:40">
      <c r="A912" s="13">
        <v>909</v>
      </c>
      <c r="B912" s="14" t="s">
        <v>2465</v>
      </c>
      <c r="C912" s="14" t="s">
        <v>336</v>
      </c>
      <c r="D912" s="14" t="s">
        <v>8838</v>
      </c>
      <c r="E912" s="15">
        <v>2895</v>
      </c>
      <c r="F912" s="15">
        <v>2018</v>
      </c>
      <c r="G912" s="16" t="s">
        <v>8839</v>
      </c>
      <c r="H912" s="16" t="s">
        <v>8839</v>
      </c>
      <c r="I912" s="16" t="s">
        <v>45</v>
      </c>
      <c r="J912" s="18">
        <v>34611</v>
      </c>
      <c r="K912" s="19" t="s">
        <v>46</v>
      </c>
      <c r="L912" s="16" t="s">
        <v>849</v>
      </c>
      <c r="M912" s="19" t="s">
        <v>285</v>
      </c>
      <c r="N912" s="19" t="s">
        <v>2895</v>
      </c>
      <c r="O912" s="16" t="s">
        <v>1262</v>
      </c>
      <c r="P912" s="18">
        <v>42911</v>
      </c>
      <c r="Q912" s="19" t="s">
        <v>8840</v>
      </c>
      <c r="R912" s="19" t="s">
        <v>8841</v>
      </c>
      <c r="S912" s="19" t="s">
        <v>8842</v>
      </c>
      <c r="T912" s="19" t="s">
        <v>8380</v>
      </c>
      <c r="U912" s="16" t="s">
        <v>8347</v>
      </c>
      <c r="V912" s="19" t="s">
        <v>8391</v>
      </c>
      <c r="W912" s="16" t="s">
        <v>8392</v>
      </c>
      <c r="X912" s="25" t="s">
        <v>58</v>
      </c>
      <c r="Y912" s="25" t="s">
        <v>675</v>
      </c>
      <c r="Z912" s="25" t="s">
        <v>6178</v>
      </c>
      <c r="AA912" s="25" t="s">
        <v>8843</v>
      </c>
      <c r="AB912" s="16" t="s">
        <v>8844</v>
      </c>
      <c r="AC912" s="16" t="s">
        <v>8845</v>
      </c>
      <c r="AD912" s="19" t="s">
        <v>64</v>
      </c>
      <c r="AE912" s="19"/>
      <c r="AF912" s="25" t="s">
        <v>8846</v>
      </c>
      <c r="AG912" s="19" t="s">
        <v>8391</v>
      </c>
      <c r="AH912" s="16" t="s">
        <v>82</v>
      </c>
      <c r="AI912" s="16" t="s">
        <v>82</v>
      </c>
      <c r="AJ912" s="16" t="s">
        <v>82</v>
      </c>
      <c r="AK912" s="16" t="s">
        <v>82</v>
      </c>
      <c r="AL912" s="16" t="s">
        <v>82</v>
      </c>
      <c r="AM912" s="32"/>
      <c r="AN912" s="16" t="s">
        <v>82</v>
      </c>
    </row>
    <row r="913" s="1" customFormat="1" customHeight="1" spans="1:40">
      <c r="A913" s="13">
        <v>910</v>
      </c>
      <c r="B913" s="14" t="s">
        <v>2465</v>
      </c>
      <c r="C913" s="14" t="s">
        <v>348</v>
      </c>
      <c r="D913" s="14" t="s">
        <v>8847</v>
      </c>
      <c r="E913" s="15">
        <v>2596</v>
      </c>
      <c r="F913" s="15">
        <v>2018</v>
      </c>
      <c r="G913" s="16" t="s">
        <v>8848</v>
      </c>
      <c r="H913" s="16" t="s">
        <v>1772</v>
      </c>
      <c r="I913" s="16" t="s">
        <v>45</v>
      </c>
      <c r="J913" s="18">
        <v>35212</v>
      </c>
      <c r="K913" s="19" t="s">
        <v>46</v>
      </c>
      <c r="L913" s="16" t="s">
        <v>47</v>
      </c>
      <c r="M913" s="19" t="s">
        <v>8849</v>
      </c>
      <c r="N913" s="19" t="s">
        <v>2895</v>
      </c>
      <c r="O913" s="16" t="s">
        <v>1262</v>
      </c>
      <c r="P913" s="18">
        <v>42917</v>
      </c>
      <c r="Q913" s="19" t="s">
        <v>8850</v>
      </c>
      <c r="R913" s="19" t="s">
        <v>8851</v>
      </c>
      <c r="S913" s="19" t="s">
        <v>8852</v>
      </c>
      <c r="T913" s="19" t="s">
        <v>8347</v>
      </c>
      <c r="U913" s="16" t="s">
        <v>8347</v>
      </c>
      <c r="V913" s="19" t="s">
        <v>8391</v>
      </c>
      <c r="W913" s="16" t="s">
        <v>8392</v>
      </c>
      <c r="X913" s="25" t="s">
        <v>58</v>
      </c>
      <c r="Y913" s="25" t="s">
        <v>59</v>
      </c>
      <c r="Z913" s="25" t="s">
        <v>77</v>
      </c>
      <c r="AA913" s="25" t="s">
        <v>8853</v>
      </c>
      <c r="AB913" s="16" t="s">
        <v>8854</v>
      </c>
      <c r="AC913" s="16" t="s">
        <v>8855</v>
      </c>
      <c r="AD913" s="19" t="s">
        <v>64</v>
      </c>
      <c r="AE913" s="19"/>
      <c r="AF913" s="25"/>
      <c r="AG913" s="19" t="s">
        <v>8391</v>
      </c>
      <c r="AH913" s="16">
        <v>52</v>
      </c>
      <c r="AI913" s="16">
        <v>20</v>
      </c>
      <c r="AJ913" s="16">
        <v>29</v>
      </c>
      <c r="AK913" s="16">
        <v>25</v>
      </c>
      <c r="AL913" s="16">
        <f t="shared" si="29"/>
        <v>126</v>
      </c>
      <c r="AM913" s="31"/>
      <c r="AN913" s="31">
        <f t="shared" si="28"/>
        <v>126</v>
      </c>
    </row>
    <row r="914" s="1" customFormat="1" customHeight="1" spans="1:40">
      <c r="A914" s="13">
        <v>911</v>
      </c>
      <c r="B914" s="14" t="s">
        <v>2465</v>
      </c>
      <c r="C914" s="14" t="s">
        <v>359</v>
      </c>
      <c r="D914" s="14" t="s">
        <v>8856</v>
      </c>
      <c r="E914" s="15">
        <v>2996</v>
      </c>
      <c r="F914" s="15">
        <v>2018</v>
      </c>
      <c r="G914" s="16" t="s">
        <v>8857</v>
      </c>
      <c r="H914" s="16" t="s">
        <v>8857</v>
      </c>
      <c r="I914" s="16" t="s">
        <v>45</v>
      </c>
      <c r="J914" s="18">
        <v>35135</v>
      </c>
      <c r="K914" s="19" t="s">
        <v>46</v>
      </c>
      <c r="L914" s="16" t="s">
        <v>47</v>
      </c>
      <c r="M914" s="19" t="s">
        <v>1560</v>
      </c>
      <c r="N914" s="19" t="s">
        <v>2895</v>
      </c>
      <c r="O914" s="16" t="s">
        <v>1262</v>
      </c>
      <c r="P914" s="18">
        <v>42917</v>
      </c>
      <c r="Q914" s="19" t="s">
        <v>8858</v>
      </c>
      <c r="R914" s="19" t="s">
        <v>8859</v>
      </c>
      <c r="S914" s="19" t="s">
        <v>8860</v>
      </c>
      <c r="T914" s="19" t="s">
        <v>8347</v>
      </c>
      <c r="U914" s="16" t="s">
        <v>8347</v>
      </c>
      <c r="V914" s="19" t="s">
        <v>8391</v>
      </c>
      <c r="W914" s="16" t="s">
        <v>8392</v>
      </c>
      <c r="X914" s="25" t="s">
        <v>58</v>
      </c>
      <c r="Y914" s="25" t="s">
        <v>59</v>
      </c>
      <c r="Z914" s="25" t="s">
        <v>135</v>
      </c>
      <c r="AA914" s="25" t="s">
        <v>8861</v>
      </c>
      <c r="AB914" s="16" t="s">
        <v>8862</v>
      </c>
      <c r="AC914" s="16" t="s">
        <v>8862</v>
      </c>
      <c r="AD914" s="19" t="s">
        <v>64</v>
      </c>
      <c r="AE914" s="19"/>
      <c r="AF914" s="25" t="s">
        <v>8863</v>
      </c>
      <c r="AG914" s="19" t="s">
        <v>8391</v>
      </c>
      <c r="AH914" s="16" t="s">
        <v>82</v>
      </c>
      <c r="AI914" s="16" t="s">
        <v>82</v>
      </c>
      <c r="AJ914" s="16" t="s">
        <v>82</v>
      </c>
      <c r="AK914" s="16" t="s">
        <v>82</v>
      </c>
      <c r="AL914" s="16" t="s">
        <v>82</v>
      </c>
      <c r="AM914" s="32"/>
      <c r="AN914" s="16" t="s">
        <v>82</v>
      </c>
    </row>
    <row r="915" s="1" customFormat="1" customHeight="1" spans="1:40">
      <c r="A915" s="13">
        <v>912</v>
      </c>
      <c r="B915" s="14" t="s">
        <v>2465</v>
      </c>
      <c r="C915" s="14" t="s">
        <v>372</v>
      </c>
      <c r="D915" s="14" t="s">
        <v>8864</v>
      </c>
      <c r="E915" s="15">
        <v>2602</v>
      </c>
      <c r="F915" s="15">
        <v>2018</v>
      </c>
      <c r="G915" s="16" t="s">
        <v>8865</v>
      </c>
      <c r="H915" s="16" t="s">
        <v>44</v>
      </c>
      <c r="I915" s="16" t="s">
        <v>45</v>
      </c>
      <c r="J915" s="18">
        <v>35065</v>
      </c>
      <c r="K915" s="19" t="s">
        <v>70</v>
      </c>
      <c r="L915" s="16" t="s">
        <v>47</v>
      </c>
      <c r="M915" s="19" t="s">
        <v>71</v>
      </c>
      <c r="N915" s="19" t="s">
        <v>2895</v>
      </c>
      <c r="O915" s="16" t="s">
        <v>50</v>
      </c>
      <c r="P915" s="18">
        <v>42917</v>
      </c>
      <c r="Q915" s="19" t="s">
        <v>8866</v>
      </c>
      <c r="R915" s="19" t="s">
        <v>8867</v>
      </c>
      <c r="S915" s="19" t="s">
        <v>8868</v>
      </c>
      <c r="T915" s="19" t="s">
        <v>8577</v>
      </c>
      <c r="U915" s="16" t="s">
        <v>8347</v>
      </c>
      <c r="V915" s="19" t="s">
        <v>8391</v>
      </c>
      <c r="W915" s="16" t="s">
        <v>8392</v>
      </c>
      <c r="X915" s="25" t="s">
        <v>58</v>
      </c>
      <c r="Y915" s="25" t="s">
        <v>59</v>
      </c>
      <c r="Z915" s="25" t="s">
        <v>77</v>
      </c>
      <c r="AA915" s="25" t="s">
        <v>865</v>
      </c>
      <c r="AB915" s="16" t="s">
        <v>8869</v>
      </c>
      <c r="AC915" s="16" t="s">
        <v>8870</v>
      </c>
      <c r="AD915" s="19" t="s">
        <v>64</v>
      </c>
      <c r="AE915" s="19"/>
      <c r="AF915" s="25" t="s">
        <v>8871</v>
      </c>
      <c r="AG915" s="19" t="s">
        <v>8391</v>
      </c>
      <c r="AH915" s="16">
        <v>75</v>
      </c>
      <c r="AI915" s="16">
        <v>31</v>
      </c>
      <c r="AJ915" s="16">
        <v>40</v>
      </c>
      <c r="AK915" s="16">
        <v>34</v>
      </c>
      <c r="AL915" s="16">
        <f t="shared" si="29"/>
        <v>180</v>
      </c>
      <c r="AM915" s="31"/>
      <c r="AN915" s="31">
        <f t="shared" si="28"/>
        <v>180</v>
      </c>
    </row>
    <row r="916" s="1" customFormat="1" customHeight="1" spans="1:40">
      <c r="A916" s="13">
        <v>913</v>
      </c>
      <c r="B916" s="14" t="s">
        <v>2465</v>
      </c>
      <c r="C916" s="14" t="s">
        <v>384</v>
      </c>
      <c r="D916" s="14" t="s">
        <v>8872</v>
      </c>
      <c r="E916" s="15">
        <v>2363</v>
      </c>
      <c r="F916" s="15">
        <v>2018</v>
      </c>
      <c r="G916" s="16" t="s">
        <v>8873</v>
      </c>
      <c r="H916" s="16" t="s">
        <v>44</v>
      </c>
      <c r="I916" s="16" t="s">
        <v>45</v>
      </c>
      <c r="J916" s="18">
        <v>35063</v>
      </c>
      <c r="K916" s="19" t="s">
        <v>46</v>
      </c>
      <c r="L916" s="16" t="s">
        <v>47</v>
      </c>
      <c r="M916" s="19" t="s">
        <v>88</v>
      </c>
      <c r="N916" s="19" t="s">
        <v>2895</v>
      </c>
      <c r="O916" s="16" t="s">
        <v>50</v>
      </c>
      <c r="P916" s="18">
        <v>43277</v>
      </c>
      <c r="Q916" s="19" t="s">
        <v>8874</v>
      </c>
      <c r="R916" s="19" t="s">
        <v>8875</v>
      </c>
      <c r="S916" s="19" t="s">
        <v>8876</v>
      </c>
      <c r="T916" s="19" t="s">
        <v>8380</v>
      </c>
      <c r="U916" s="16" t="s">
        <v>8347</v>
      </c>
      <c r="V916" s="19" t="s">
        <v>8391</v>
      </c>
      <c r="W916" s="16" t="s">
        <v>8392</v>
      </c>
      <c r="X916" s="25" t="s">
        <v>58</v>
      </c>
      <c r="Y916" s="25" t="s">
        <v>59</v>
      </c>
      <c r="Z916" s="25" t="s">
        <v>77</v>
      </c>
      <c r="AA916" s="25" t="s">
        <v>8877</v>
      </c>
      <c r="AB916" s="16" t="s">
        <v>8878</v>
      </c>
      <c r="AC916" s="16" t="s">
        <v>8879</v>
      </c>
      <c r="AD916" s="19" t="s">
        <v>64</v>
      </c>
      <c r="AE916" s="19"/>
      <c r="AF916" s="25"/>
      <c r="AG916" s="19" t="s">
        <v>8391</v>
      </c>
      <c r="AH916" s="16">
        <v>53</v>
      </c>
      <c r="AI916" s="16">
        <v>30</v>
      </c>
      <c r="AJ916" s="16">
        <v>38</v>
      </c>
      <c r="AK916" s="16">
        <v>26</v>
      </c>
      <c r="AL916" s="16">
        <f t="shared" si="29"/>
        <v>147</v>
      </c>
      <c r="AM916" s="31"/>
      <c r="AN916" s="31">
        <f t="shared" si="28"/>
        <v>147</v>
      </c>
    </row>
    <row r="917" s="1" customFormat="1" customHeight="1" spans="1:40">
      <c r="A917" s="13">
        <v>914</v>
      </c>
      <c r="B917" s="14" t="s">
        <v>2465</v>
      </c>
      <c r="C917" s="14" t="s">
        <v>395</v>
      </c>
      <c r="D917" s="14" t="s">
        <v>8880</v>
      </c>
      <c r="E917" s="15">
        <v>1963</v>
      </c>
      <c r="F917" s="15">
        <v>2018</v>
      </c>
      <c r="G917" s="16" t="s">
        <v>8881</v>
      </c>
      <c r="H917" s="16"/>
      <c r="I917" s="16" t="s">
        <v>45</v>
      </c>
      <c r="J917" s="18">
        <v>34284</v>
      </c>
      <c r="K917" s="19" t="s">
        <v>46</v>
      </c>
      <c r="L917" s="16" t="s">
        <v>47</v>
      </c>
      <c r="M917" s="19" t="s">
        <v>3557</v>
      </c>
      <c r="N917" s="19" t="s">
        <v>2895</v>
      </c>
      <c r="O917" s="16" t="s">
        <v>1262</v>
      </c>
      <c r="P917" s="18">
        <v>42192</v>
      </c>
      <c r="Q917" s="19" t="s">
        <v>8882</v>
      </c>
      <c r="R917" s="19" t="s">
        <v>8883</v>
      </c>
      <c r="S917" s="19" t="s">
        <v>8884</v>
      </c>
      <c r="T917" s="19" t="s">
        <v>8346</v>
      </c>
      <c r="U917" s="16" t="s">
        <v>8347</v>
      </c>
      <c r="V917" s="19" t="s">
        <v>8391</v>
      </c>
      <c r="W917" s="16" t="s">
        <v>8392</v>
      </c>
      <c r="X917" s="25" t="s">
        <v>58</v>
      </c>
      <c r="Y917" s="25" t="s">
        <v>59</v>
      </c>
      <c r="Z917" s="25" t="s">
        <v>93</v>
      </c>
      <c r="AA917" s="25" t="s">
        <v>8885</v>
      </c>
      <c r="AB917" s="16" t="s">
        <v>8886</v>
      </c>
      <c r="AC917" s="16" t="s">
        <v>8887</v>
      </c>
      <c r="AD917" s="19" t="s">
        <v>64</v>
      </c>
      <c r="AE917" s="19"/>
      <c r="AF917" s="25" t="s">
        <v>8888</v>
      </c>
      <c r="AG917" s="19" t="s">
        <v>8391</v>
      </c>
      <c r="AH917" s="16">
        <v>79</v>
      </c>
      <c r="AI917" s="16">
        <v>35</v>
      </c>
      <c r="AJ917" s="16">
        <v>42</v>
      </c>
      <c r="AK917" s="16">
        <v>37</v>
      </c>
      <c r="AL917" s="16">
        <f t="shared" si="29"/>
        <v>193</v>
      </c>
      <c r="AM917" s="31"/>
      <c r="AN917" s="31">
        <f t="shared" si="28"/>
        <v>193</v>
      </c>
    </row>
    <row r="918" s="1" customFormat="1" customHeight="1" spans="1:40">
      <c r="A918" s="13">
        <v>915</v>
      </c>
      <c r="B918" s="14" t="s">
        <v>2465</v>
      </c>
      <c r="C918" s="14" t="s">
        <v>407</v>
      </c>
      <c r="D918" s="14" t="s">
        <v>8889</v>
      </c>
      <c r="E918" s="15">
        <v>2445</v>
      </c>
      <c r="F918" s="15">
        <v>2018</v>
      </c>
      <c r="G918" s="16" t="s">
        <v>8890</v>
      </c>
      <c r="H918" s="16"/>
      <c r="I918" s="16" t="s">
        <v>45</v>
      </c>
      <c r="J918" s="18">
        <v>34776</v>
      </c>
      <c r="K918" s="19" t="s">
        <v>46</v>
      </c>
      <c r="L918" s="16" t="s">
        <v>47</v>
      </c>
      <c r="M918" s="19" t="s">
        <v>8891</v>
      </c>
      <c r="N918" s="19" t="s">
        <v>2895</v>
      </c>
      <c r="O918" s="16" t="s">
        <v>1262</v>
      </c>
      <c r="P918" s="18">
        <v>43281</v>
      </c>
      <c r="Q918" s="19" t="s">
        <v>8892</v>
      </c>
      <c r="R918" s="19" t="s">
        <v>8893</v>
      </c>
      <c r="S918" s="19" t="s">
        <v>8894</v>
      </c>
      <c r="T918" s="19" t="s">
        <v>8347</v>
      </c>
      <c r="U918" s="16" t="s">
        <v>8347</v>
      </c>
      <c r="V918" s="19" t="s">
        <v>8391</v>
      </c>
      <c r="W918" s="16" t="s">
        <v>8392</v>
      </c>
      <c r="X918" s="25" t="s">
        <v>58</v>
      </c>
      <c r="Y918" s="25" t="s">
        <v>59</v>
      </c>
      <c r="Z918" s="25" t="s">
        <v>77</v>
      </c>
      <c r="AA918" s="25" t="s">
        <v>8895</v>
      </c>
      <c r="AB918" s="16" t="s">
        <v>8896</v>
      </c>
      <c r="AC918" s="16" t="s">
        <v>8897</v>
      </c>
      <c r="AD918" s="19" t="s">
        <v>64</v>
      </c>
      <c r="AE918" s="19"/>
      <c r="AF918" s="25" t="s">
        <v>8898</v>
      </c>
      <c r="AG918" s="19" t="s">
        <v>8391</v>
      </c>
      <c r="AH918" s="16">
        <v>76</v>
      </c>
      <c r="AI918" s="16">
        <v>35</v>
      </c>
      <c r="AJ918" s="16">
        <v>42</v>
      </c>
      <c r="AK918" s="16">
        <v>39</v>
      </c>
      <c r="AL918" s="16">
        <f t="shared" si="29"/>
        <v>192</v>
      </c>
      <c r="AM918" s="31"/>
      <c r="AN918" s="31">
        <f t="shared" si="28"/>
        <v>192</v>
      </c>
    </row>
    <row r="919" s="1" customFormat="1" customHeight="1" spans="1:40">
      <c r="A919" s="13">
        <v>916</v>
      </c>
      <c r="B919" s="14" t="s">
        <v>2465</v>
      </c>
      <c r="C919" s="14" t="s">
        <v>2455</v>
      </c>
      <c r="D919" s="14" t="s">
        <v>8899</v>
      </c>
      <c r="E919" s="15">
        <v>2829</v>
      </c>
      <c r="F919" s="15">
        <v>2018</v>
      </c>
      <c r="G919" s="16" t="s">
        <v>8900</v>
      </c>
      <c r="H919" s="16"/>
      <c r="I919" s="16" t="s">
        <v>45</v>
      </c>
      <c r="J919" s="18">
        <v>34593</v>
      </c>
      <c r="K919" s="19" t="s">
        <v>117</v>
      </c>
      <c r="L919" s="16" t="s">
        <v>169</v>
      </c>
      <c r="M919" s="19" t="s">
        <v>258</v>
      </c>
      <c r="N919" s="19" t="s">
        <v>2895</v>
      </c>
      <c r="O919" s="16" t="s">
        <v>1262</v>
      </c>
      <c r="P919" s="18">
        <v>43282</v>
      </c>
      <c r="Q919" s="19" t="s">
        <v>8901</v>
      </c>
      <c r="R919" s="19" t="s">
        <v>8902</v>
      </c>
      <c r="S919" s="19" t="s">
        <v>8903</v>
      </c>
      <c r="T919" s="19" t="s">
        <v>8346</v>
      </c>
      <c r="U919" s="16" t="s">
        <v>8347</v>
      </c>
      <c r="V919" s="19" t="s">
        <v>8391</v>
      </c>
      <c r="W919" s="16" t="s">
        <v>8392</v>
      </c>
      <c r="X919" s="25" t="s">
        <v>58</v>
      </c>
      <c r="Y919" s="25" t="s">
        <v>59</v>
      </c>
      <c r="Z919" s="25" t="s">
        <v>93</v>
      </c>
      <c r="AA919" s="25" t="s">
        <v>8904</v>
      </c>
      <c r="AB919" s="16" t="s">
        <v>2086</v>
      </c>
      <c r="AC919" s="16" t="s">
        <v>2085</v>
      </c>
      <c r="AD919" s="19" t="s">
        <v>64</v>
      </c>
      <c r="AE919" s="19"/>
      <c r="AF919" s="25" t="s">
        <v>8905</v>
      </c>
      <c r="AG919" s="19" t="s">
        <v>8391</v>
      </c>
      <c r="AH919" s="16">
        <v>68</v>
      </c>
      <c r="AI919" s="16">
        <v>18</v>
      </c>
      <c r="AJ919" s="16">
        <v>40</v>
      </c>
      <c r="AK919" s="16">
        <v>24</v>
      </c>
      <c r="AL919" s="16">
        <f t="shared" si="29"/>
        <v>150</v>
      </c>
      <c r="AM919" s="31">
        <v>8</v>
      </c>
      <c r="AN919" s="31">
        <f t="shared" si="28"/>
        <v>158</v>
      </c>
    </row>
    <row r="920" s="1" customFormat="1" customHeight="1" spans="1:40">
      <c r="A920" s="13">
        <v>917</v>
      </c>
      <c r="B920" s="14" t="s">
        <v>2465</v>
      </c>
      <c r="C920" s="14" t="s">
        <v>2465</v>
      </c>
      <c r="D920" s="14" t="s">
        <v>8906</v>
      </c>
      <c r="E920" s="15">
        <v>2141</v>
      </c>
      <c r="F920" s="15">
        <v>2018</v>
      </c>
      <c r="G920" s="16" t="s">
        <v>8907</v>
      </c>
      <c r="H920" s="16"/>
      <c r="I920" s="16" t="s">
        <v>45</v>
      </c>
      <c r="J920" s="18">
        <v>31973</v>
      </c>
      <c r="K920" s="19" t="s">
        <v>117</v>
      </c>
      <c r="L920" s="16" t="s">
        <v>169</v>
      </c>
      <c r="M920" s="19" t="s">
        <v>2137</v>
      </c>
      <c r="N920" s="19" t="s">
        <v>4422</v>
      </c>
      <c r="O920" s="16" t="s">
        <v>1262</v>
      </c>
      <c r="P920" s="18">
        <v>40374</v>
      </c>
      <c r="Q920" s="19" t="s">
        <v>8908</v>
      </c>
      <c r="R920" s="19" t="s">
        <v>8909</v>
      </c>
      <c r="S920" s="19" t="s">
        <v>8910</v>
      </c>
      <c r="T920" s="19" t="s">
        <v>8380</v>
      </c>
      <c r="U920" s="16" t="s">
        <v>8347</v>
      </c>
      <c r="V920" s="19" t="s">
        <v>8391</v>
      </c>
      <c r="W920" s="16" t="s">
        <v>8392</v>
      </c>
      <c r="X920" s="25" t="s">
        <v>58</v>
      </c>
      <c r="Y920" s="25" t="s">
        <v>59</v>
      </c>
      <c r="Z920" s="25" t="s">
        <v>93</v>
      </c>
      <c r="AA920" s="25" t="s">
        <v>8911</v>
      </c>
      <c r="AB920" s="16" t="s">
        <v>8912</v>
      </c>
      <c r="AC920" s="16" t="s">
        <v>8913</v>
      </c>
      <c r="AD920" s="19" t="s">
        <v>64</v>
      </c>
      <c r="AE920" s="19"/>
      <c r="AF920" s="25" t="s">
        <v>8914</v>
      </c>
      <c r="AG920" s="19" t="s">
        <v>8391</v>
      </c>
      <c r="AH920" s="16">
        <v>56</v>
      </c>
      <c r="AI920" s="16">
        <v>20</v>
      </c>
      <c r="AJ920" s="16">
        <v>39</v>
      </c>
      <c r="AK920" s="16">
        <v>44</v>
      </c>
      <c r="AL920" s="16">
        <f t="shared" si="29"/>
        <v>159</v>
      </c>
      <c r="AM920" s="31">
        <v>8</v>
      </c>
      <c r="AN920" s="31">
        <f t="shared" si="28"/>
        <v>167</v>
      </c>
    </row>
    <row r="921" s="1" customFormat="1" customHeight="1" spans="1:40">
      <c r="A921" s="13">
        <v>918</v>
      </c>
      <c r="B921" s="14" t="s">
        <v>8915</v>
      </c>
      <c r="C921" s="14" t="s">
        <v>41</v>
      </c>
      <c r="D921" s="14" t="s">
        <v>8916</v>
      </c>
      <c r="E921" s="15">
        <v>3060</v>
      </c>
      <c r="F921" s="15">
        <v>2018</v>
      </c>
      <c r="G921" s="16" t="s">
        <v>8917</v>
      </c>
      <c r="H921" s="16"/>
      <c r="I921" s="16" t="s">
        <v>45</v>
      </c>
      <c r="J921" s="18">
        <v>31711</v>
      </c>
      <c r="K921" s="19" t="s">
        <v>46</v>
      </c>
      <c r="L921" s="16" t="s">
        <v>47</v>
      </c>
      <c r="M921" s="19" t="s">
        <v>2565</v>
      </c>
      <c r="N921" s="19" t="s">
        <v>1268</v>
      </c>
      <c r="O921" s="16" t="s">
        <v>1262</v>
      </c>
      <c r="P921" s="18">
        <v>39630</v>
      </c>
      <c r="Q921" s="19" t="s">
        <v>8918</v>
      </c>
      <c r="R921" s="19" t="s">
        <v>8919</v>
      </c>
      <c r="S921" s="19" t="s">
        <v>8920</v>
      </c>
      <c r="T921" s="19" t="s">
        <v>8577</v>
      </c>
      <c r="U921" s="16" t="s">
        <v>8347</v>
      </c>
      <c r="V921" s="19" t="s">
        <v>8391</v>
      </c>
      <c r="W921" s="16" t="s">
        <v>8392</v>
      </c>
      <c r="X921" s="25" t="s">
        <v>58</v>
      </c>
      <c r="Y921" s="25" t="s">
        <v>59</v>
      </c>
      <c r="Z921" s="25" t="s">
        <v>77</v>
      </c>
      <c r="AA921" s="25" t="s">
        <v>8921</v>
      </c>
      <c r="AB921" s="16" t="s">
        <v>8922</v>
      </c>
      <c r="AC921" s="16" t="s">
        <v>8923</v>
      </c>
      <c r="AD921" s="19" t="s">
        <v>64</v>
      </c>
      <c r="AE921" s="19"/>
      <c r="AF921" s="25" t="s">
        <v>8924</v>
      </c>
      <c r="AG921" s="19" t="s">
        <v>8391</v>
      </c>
      <c r="AH921" s="16">
        <v>72</v>
      </c>
      <c r="AI921" s="16">
        <v>33</v>
      </c>
      <c r="AJ921" s="16">
        <v>42</v>
      </c>
      <c r="AK921" s="16">
        <v>36</v>
      </c>
      <c r="AL921" s="16">
        <f t="shared" si="29"/>
        <v>183</v>
      </c>
      <c r="AM921" s="31"/>
      <c r="AN921" s="31">
        <f t="shared" si="28"/>
        <v>183</v>
      </c>
    </row>
    <row r="922" s="1" customFormat="1" customHeight="1" spans="1:40">
      <c r="A922" s="13">
        <v>919</v>
      </c>
      <c r="B922" s="14" t="s">
        <v>8915</v>
      </c>
      <c r="C922" s="14" t="s">
        <v>66</v>
      </c>
      <c r="D922" s="14" t="s">
        <v>8925</v>
      </c>
      <c r="E922" s="15">
        <v>1950</v>
      </c>
      <c r="F922" s="15">
        <v>2018</v>
      </c>
      <c r="G922" s="16" t="s">
        <v>8926</v>
      </c>
      <c r="H922" s="16" t="s">
        <v>44</v>
      </c>
      <c r="I922" s="16" t="s">
        <v>45</v>
      </c>
      <c r="J922" s="18">
        <v>35350</v>
      </c>
      <c r="K922" s="19" t="s">
        <v>46</v>
      </c>
      <c r="L922" s="16" t="s">
        <v>1549</v>
      </c>
      <c r="M922" s="19" t="s">
        <v>271</v>
      </c>
      <c r="N922" s="19" t="s">
        <v>2895</v>
      </c>
      <c r="O922" s="16" t="s">
        <v>1262</v>
      </c>
      <c r="P922" s="18">
        <v>42904</v>
      </c>
      <c r="Q922" s="19" t="s">
        <v>8927</v>
      </c>
      <c r="R922" s="19" t="s">
        <v>8928</v>
      </c>
      <c r="S922" s="19" t="s">
        <v>8929</v>
      </c>
      <c r="T922" s="19" t="s">
        <v>8346</v>
      </c>
      <c r="U922" s="16" t="s">
        <v>8347</v>
      </c>
      <c r="V922" s="19" t="s">
        <v>8391</v>
      </c>
      <c r="W922" s="16" t="s">
        <v>8392</v>
      </c>
      <c r="X922" s="25" t="s">
        <v>58</v>
      </c>
      <c r="Y922" s="25" t="s">
        <v>59</v>
      </c>
      <c r="Z922" s="25" t="s">
        <v>93</v>
      </c>
      <c r="AA922" s="25" t="s">
        <v>8930</v>
      </c>
      <c r="AB922" s="16" t="s">
        <v>8931</v>
      </c>
      <c r="AC922" s="16" t="s">
        <v>8932</v>
      </c>
      <c r="AD922" s="19" t="s">
        <v>64</v>
      </c>
      <c r="AE922" s="19"/>
      <c r="AF922" s="25" t="s">
        <v>8933</v>
      </c>
      <c r="AG922" s="19" t="s">
        <v>8391</v>
      </c>
      <c r="AH922" s="16">
        <v>61</v>
      </c>
      <c r="AI922" s="16">
        <v>34</v>
      </c>
      <c r="AJ922" s="16">
        <v>31</v>
      </c>
      <c r="AK922" s="16">
        <v>25</v>
      </c>
      <c r="AL922" s="16">
        <f t="shared" si="29"/>
        <v>151</v>
      </c>
      <c r="AM922" s="31">
        <v>8</v>
      </c>
      <c r="AN922" s="31">
        <f t="shared" si="28"/>
        <v>159</v>
      </c>
    </row>
    <row r="923" s="1" customFormat="1" customHeight="1" spans="1:40">
      <c r="A923" s="13">
        <v>920</v>
      </c>
      <c r="B923" s="14" t="s">
        <v>8915</v>
      </c>
      <c r="C923" s="14" t="s">
        <v>83</v>
      </c>
      <c r="D923" s="14" t="s">
        <v>8934</v>
      </c>
      <c r="E923" s="15">
        <v>2566</v>
      </c>
      <c r="F923" s="15">
        <v>2018</v>
      </c>
      <c r="G923" s="16" t="s">
        <v>8935</v>
      </c>
      <c r="H923" s="16" t="s">
        <v>8936</v>
      </c>
      <c r="I923" s="16" t="s">
        <v>45</v>
      </c>
      <c r="J923" s="18">
        <v>34047</v>
      </c>
      <c r="K923" s="19" t="s">
        <v>46</v>
      </c>
      <c r="L923" s="16" t="s">
        <v>169</v>
      </c>
      <c r="M923" s="19" t="s">
        <v>1367</v>
      </c>
      <c r="N923" s="19" t="s">
        <v>2895</v>
      </c>
      <c r="O923" s="16" t="s">
        <v>1262</v>
      </c>
      <c r="P923" s="18">
        <v>42186</v>
      </c>
      <c r="Q923" s="19" t="s">
        <v>8937</v>
      </c>
      <c r="R923" s="19" t="s">
        <v>8938</v>
      </c>
      <c r="S923" s="19" t="s">
        <v>8939</v>
      </c>
      <c r="T923" s="19" t="s">
        <v>8380</v>
      </c>
      <c r="U923" s="16" t="s">
        <v>8347</v>
      </c>
      <c r="V923" s="19" t="s">
        <v>8391</v>
      </c>
      <c r="W923" s="16" t="s">
        <v>8392</v>
      </c>
      <c r="X923" s="25" t="s">
        <v>58</v>
      </c>
      <c r="Y923" s="25" t="s">
        <v>59</v>
      </c>
      <c r="Z923" s="25" t="s">
        <v>77</v>
      </c>
      <c r="AA923" s="25" t="s">
        <v>8940</v>
      </c>
      <c r="AB923" s="16" t="s">
        <v>8941</v>
      </c>
      <c r="AC923" s="16" t="s">
        <v>8942</v>
      </c>
      <c r="AD923" s="19" t="s">
        <v>64</v>
      </c>
      <c r="AE923" s="19"/>
      <c r="AF923" s="25" t="s">
        <v>8943</v>
      </c>
      <c r="AG923" s="19" t="s">
        <v>8391</v>
      </c>
      <c r="AH923" s="16">
        <v>53</v>
      </c>
      <c r="AI923" s="16">
        <v>13</v>
      </c>
      <c r="AJ923" s="16">
        <v>27</v>
      </c>
      <c r="AK923" s="16">
        <v>20</v>
      </c>
      <c r="AL923" s="16">
        <f t="shared" si="29"/>
        <v>113</v>
      </c>
      <c r="AM923" s="31">
        <v>8</v>
      </c>
      <c r="AN923" s="31">
        <f t="shared" si="28"/>
        <v>121</v>
      </c>
    </row>
    <row r="924" s="1" customFormat="1" customHeight="1" spans="1:40">
      <c r="A924" s="13">
        <v>921</v>
      </c>
      <c r="B924" s="14" t="s">
        <v>8915</v>
      </c>
      <c r="C924" s="14" t="s">
        <v>98</v>
      </c>
      <c r="D924" s="14" t="s">
        <v>8944</v>
      </c>
      <c r="E924" s="15">
        <v>2812</v>
      </c>
      <c r="F924" s="15">
        <v>2018</v>
      </c>
      <c r="G924" s="16" t="s">
        <v>8945</v>
      </c>
      <c r="H924" s="16" t="s">
        <v>44</v>
      </c>
      <c r="I924" s="16" t="s">
        <v>45</v>
      </c>
      <c r="J924" s="18">
        <v>34713</v>
      </c>
      <c r="K924" s="19" t="s">
        <v>46</v>
      </c>
      <c r="L924" s="16" t="s">
        <v>47</v>
      </c>
      <c r="M924" s="19" t="s">
        <v>1211</v>
      </c>
      <c r="N924" s="19" t="s">
        <v>2895</v>
      </c>
      <c r="O924" s="16" t="s">
        <v>50</v>
      </c>
      <c r="P924" s="18">
        <v>43282</v>
      </c>
      <c r="Q924" s="19" t="s">
        <v>8946</v>
      </c>
      <c r="R924" s="19" t="s">
        <v>8947</v>
      </c>
      <c r="S924" s="19" t="s">
        <v>8948</v>
      </c>
      <c r="T924" s="19" t="s">
        <v>8380</v>
      </c>
      <c r="U924" s="16" t="s">
        <v>8347</v>
      </c>
      <c r="V924" s="19" t="s">
        <v>8391</v>
      </c>
      <c r="W924" s="16" t="s">
        <v>8392</v>
      </c>
      <c r="X924" s="25" t="s">
        <v>58</v>
      </c>
      <c r="Y924" s="25" t="s">
        <v>59</v>
      </c>
      <c r="Z924" s="25" t="s">
        <v>1747</v>
      </c>
      <c r="AA924" s="25" t="s">
        <v>8949</v>
      </c>
      <c r="AB924" s="16" t="s">
        <v>8950</v>
      </c>
      <c r="AC924" s="16" t="s">
        <v>8951</v>
      </c>
      <c r="AD924" s="19" t="s">
        <v>64</v>
      </c>
      <c r="AE924" s="19"/>
      <c r="AF924" s="25" t="s">
        <v>8952</v>
      </c>
      <c r="AG924" s="19" t="s">
        <v>8391</v>
      </c>
      <c r="AH924" s="16">
        <v>61</v>
      </c>
      <c r="AI924" s="16">
        <v>30</v>
      </c>
      <c r="AJ924" s="16">
        <v>30</v>
      </c>
      <c r="AK924" s="16">
        <v>26</v>
      </c>
      <c r="AL924" s="16">
        <f t="shared" si="29"/>
        <v>147</v>
      </c>
      <c r="AM924" s="31"/>
      <c r="AN924" s="31">
        <f t="shared" si="28"/>
        <v>147</v>
      </c>
    </row>
    <row r="925" s="1" customFormat="1" customHeight="1" spans="1:40">
      <c r="A925" s="13">
        <v>922</v>
      </c>
      <c r="B925" s="14" t="s">
        <v>8915</v>
      </c>
      <c r="C925" s="14" t="s">
        <v>114</v>
      </c>
      <c r="D925" s="14" t="s">
        <v>8953</v>
      </c>
      <c r="E925" s="15">
        <v>2458</v>
      </c>
      <c r="F925" s="15">
        <v>2018</v>
      </c>
      <c r="G925" s="16" t="s">
        <v>8954</v>
      </c>
      <c r="H925" s="16" t="s">
        <v>44</v>
      </c>
      <c r="I925" s="16" t="s">
        <v>45</v>
      </c>
      <c r="J925" s="18">
        <v>34157</v>
      </c>
      <c r="K925" s="19" t="s">
        <v>46</v>
      </c>
      <c r="L925" s="16" t="s">
        <v>47</v>
      </c>
      <c r="M925" s="19" t="s">
        <v>1560</v>
      </c>
      <c r="N925" s="19" t="s">
        <v>2895</v>
      </c>
      <c r="O925" s="16" t="s">
        <v>1262</v>
      </c>
      <c r="P925" s="18">
        <v>42552</v>
      </c>
      <c r="Q925" s="19" t="s">
        <v>8955</v>
      </c>
      <c r="R925" s="19" t="s">
        <v>8956</v>
      </c>
      <c r="S925" s="19" t="s">
        <v>8957</v>
      </c>
      <c r="T925" s="19" t="s">
        <v>8346</v>
      </c>
      <c r="U925" s="16" t="s">
        <v>8347</v>
      </c>
      <c r="V925" s="19" t="s">
        <v>8391</v>
      </c>
      <c r="W925" s="16" t="s">
        <v>8392</v>
      </c>
      <c r="X925" s="25" t="s">
        <v>58</v>
      </c>
      <c r="Y925" s="25" t="s">
        <v>59</v>
      </c>
      <c r="Z925" s="25" t="s">
        <v>77</v>
      </c>
      <c r="AA925" s="25" t="s">
        <v>8958</v>
      </c>
      <c r="AB925" s="16" t="s">
        <v>3706</v>
      </c>
      <c r="AC925" s="16" t="s">
        <v>3705</v>
      </c>
      <c r="AD925" s="19" t="s">
        <v>64</v>
      </c>
      <c r="AE925" s="19" t="s">
        <v>44</v>
      </c>
      <c r="AF925" s="25" t="s">
        <v>8959</v>
      </c>
      <c r="AG925" s="19" t="s">
        <v>8391</v>
      </c>
      <c r="AH925" s="16">
        <v>70</v>
      </c>
      <c r="AI925" s="16">
        <v>36</v>
      </c>
      <c r="AJ925" s="16">
        <v>41</v>
      </c>
      <c r="AK925" s="16">
        <v>46</v>
      </c>
      <c r="AL925" s="16">
        <f t="shared" si="29"/>
        <v>193</v>
      </c>
      <c r="AM925" s="31"/>
      <c r="AN925" s="31">
        <f t="shared" si="28"/>
        <v>193</v>
      </c>
    </row>
    <row r="926" s="1" customFormat="1" customHeight="1" spans="1:40">
      <c r="A926" s="13">
        <v>923</v>
      </c>
      <c r="B926" s="14" t="s">
        <v>8915</v>
      </c>
      <c r="C926" s="14" t="s">
        <v>127</v>
      </c>
      <c r="D926" s="14" t="s">
        <v>8960</v>
      </c>
      <c r="E926" s="15">
        <v>2103</v>
      </c>
      <c r="F926" s="15">
        <v>2018</v>
      </c>
      <c r="G926" s="16" t="s">
        <v>5220</v>
      </c>
      <c r="H926" s="16" t="s">
        <v>5220</v>
      </c>
      <c r="I926" s="16" t="s">
        <v>45</v>
      </c>
      <c r="J926" s="18">
        <v>35383</v>
      </c>
      <c r="K926" s="19" t="s">
        <v>46</v>
      </c>
      <c r="L926" s="16" t="s">
        <v>47</v>
      </c>
      <c r="M926" s="19" t="s">
        <v>8961</v>
      </c>
      <c r="N926" s="19" t="s">
        <v>2895</v>
      </c>
      <c r="O926" s="16" t="s">
        <v>1262</v>
      </c>
      <c r="P926" s="18">
        <v>42552</v>
      </c>
      <c r="Q926" s="19" t="s">
        <v>8962</v>
      </c>
      <c r="R926" s="19" t="s">
        <v>8963</v>
      </c>
      <c r="S926" s="19" t="s">
        <v>8964</v>
      </c>
      <c r="T926" s="19" t="s">
        <v>1266</v>
      </c>
      <c r="U926" s="16" t="s">
        <v>8347</v>
      </c>
      <c r="V926" s="19" t="s">
        <v>8391</v>
      </c>
      <c r="W926" s="16" t="s">
        <v>8392</v>
      </c>
      <c r="X926" s="25" t="s">
        <v>58</v>
      </c>
      <c r="Y926" s="25" t="s">
        <v>59</v>
      </c>
      <c r="Z926" s="25" t="s">
        <v>135</v>
      </c>
      <c r="AA926" s="25" t="s">
        <v>8965</v>
      </c>
      <c r="AB926" s="16" t="s">
        <v>8966</v>
      </c>
      <c r="AC926" s="16" t="s">
        <v>8966</v>
      </c>
      <c r="AD926" s="19" t="s">
        <v>64</v>
      </c>
      <c r="AE926" s="19"/>
      <c r="AF926" s="25" t="s">
        <v>8967</v>
      </c>
      <c r="AG926" s="19" t="s">
        <v>8391</v>
      </c>
      <c r="AH926" s="16">
        <v>57</v>
      </c>
      <c r="AI926" s="16">
        <v>17</v>
      </c>
      <c r="AJ926" s="16">
        <v>31</v>
      </c>
      <c r="AK926" s="16">
        <v>21</v>
      </c>
      <c r="AL926" s="16">
        <f t="shared" si="29"/>
        <v>126</v>
      </c>
      <c r="AM926" s="31"/>
      <c r="AN926" s="31">
        <f t="shared" si="28"/>
        <v>126</v>
      </c>
    </row>
    <row r="927" s="1" customFormat="1" customHeight="1" spans="1:40">
      <c r="A927" s="13">
        <v>924</v>
      </c>
      <c r="B927" s="14" t="s">
        <v>8915</v>
      </c>
      <c r="C927" s="14" t="s">
        <v>140</v>
      </c>
      <c r="D927" s="14" t="s">
        <v>8968</v>
      </c>
      <c r="E927" s="15">
        <v>1983</v>
      </c>
      <c r="F927" s="15">
        <v>2018</v>
      </c>
      <c r="G927" s="16" t="s">
        <v>8969</v>
      </c>
      <c r="H927" s="16" t="s">
        <v>8969</v>
      </c>
      <c r="I927" s="16" t="s">
        <v>45</v>
      </c>
      <c r="J927" s="18">
        <v>34299</v>
      </c>
      <c r="K927" s="19" t="s">
        <v>46</v>
      </c>
      <c r="L927" s="16" t="s">
        <v>47</v>
      </c>
      <c r="M927" s="19" t="s">
        <v>1367</v>
      </c>
      <c r="N927" s="19" t="s">
        <v>2895</v>
      </c>
      <c r="O927" s="16" t="s">
        <v>1262</v>
      </c>
      <c r="P927" s="18">
        <v>42552</v>
      </c>
      <c r="Q927" s="19" t="s">
        <v>8970</v>
      </c>
      <c r="R927" s="19" t="s">
        <v>8971</v>
      </c>
      <c r="S927" s="19" t="s">
        <v>8972</v>
      </c>
      <c r="T927" s="19" t="s">
        <v>8347</v>
      </c>
      <c r="U927" s="16" t="s">
        <v>8347</v>
      </c>
      <c r="V927" s="19" t="s">
        <v>8391</v>
      </c>
      <c r="W927" s="16" t="s">
        <v>8392</v>
      </c>
      <c r="X927" s="25" t="s">
        <v>58</v>
      </c>
      <c r="Y927" s="25" t="s">
        <v>59</v>
      </c>
      <c r="Z927" s="25" t="s">
        <v>77</v>
      </c>
      <c r="AA927" s="25" t="s">
        <v>8973</v>
      </c>
      <c r="AB927" s="16" t="s">
        <v>8974</v>
      </c>
      <c r="AC927" s="16" t="s">
        <v>8975</v>
      </c>
      <c r="AD927" s="19" t="s">
        <v>64</v>
      </c>
      <c r="AE927" s="19" t="s">
        <v>44</v>
      </c>
      <c r="AF927" s="25" t="s">
        <v>8976</v>
      </c>
      <c r="AG927" s="19" t="s">
        <v>8391</v>
      </c>
      <c r="AH927" s="16">
        <v>55</v>
      </c>
      <c r="AI927" s="16">
        <v>26</v>
      </c>
      <c r="AJ927" s="16">
        <v>31</v>
      </c>
      <c r="AK927" s="16">
        <v>29</v>
      </c>
      <c r="AL927" s="16">
        <f t="shared" si="29"/>
        <v>141</v>
      </c>
      <c r="AM927" s="31"/>
      <c r="AN927" s="31">
        <f t="shared" si="28"/>
        <v>141</v>
      </c>
    </row>
    <row r="928" s="1" customFormat="1" customHeight="1" spans="1:40">
      <c r="A928" s="13">
        <v>925</v>
      </c>
      <c r="B928" s="14" t="s">
        <v>8915</v>
      </c>
      <c r="C928" s="14" t="s">
        <v>152</v>
      </c>
      <c r="D928" s="14" t="s">
        <v>8977</v>
      </c>
      <c r="E928" s="15">
        <v>2614</v>
      </c>
      <c r="F928" s="15">
        <v>2018</v>
      </c>
      <c r="G928" s="16" t="s">
        <v>8978</v>
      </c>
      <c r="H928" s="16" t="s">
        <v>44</v>
      </c>
      <c r="I928" s="16" t="s">
        <v>45</v>
      </c>
      <c r="J928" s="18">
        <v>36090</v>
      </c>
      <c r="K928" s="19" t="s">
        <v>46</v>
      </c>
      <c r="L928" s="16" t="s">
        <v>47</v>
      </c>
      <c r="M928" s="19" t="s">
        <v>1621</v>
      </c>
      <c r="N928" s="19" t="s">
        <v>2895</v>
      </c>
      <c r="O928" s="16" t="s">
        <v>1262</v>
      </c>
      <c r="P928" s="18">
        <v>43287</v>
      </c>
      <c r="Q928" s="19" t="s">
        <v>8979</v>
      </c>
      <c r="R928" s="19" t="s">
        <v>8980</v>
      </c>
      <c r="S928" s="19" t="s">
        <v>8981</v>
      </c>
      <c r="T928" s="19" t="s">
        <v>8347</v>
      </c>
      <c r="U928" s="16" t="s">
        <v>8347</v>
      </c>
      <c r="V928" s="19" t="s">
        <v>8391</v>
      </c>
      <c r="W928" s="16" t="s">
        <v>8392</v>
      </c>
      <c r="X928" s="25" t="s">
        <v>58</v>
      </c>
      <c r="Y928" s="25" t="s">
        <v>59</v>
      </c>
      <c r="Z928" s="25" t="s">
        <v>135</v>
      </c>
      <c r="AA928" s="25" t="s">
        <v>8982</v>
      </c>
      <c r="AB928" s="16" t="s">
        <v>8983</v>
      </c>
      <c r="AC928" s="16" t="s">
        <v>8984</v>
      </c>
      <c r="AD928" s="19" t="s">
        <v>64</v>
      </c>
      <c r="AE928" s="19"/>
      <c r="AF928" s="25" t="s">
        <v>8985</v>
      </c>
      <c r="AG928" s="19" t="s">
        <v>8391</v>
      </c>
      <c r="AH928" s="16">
        <v>53</v>
      </c>
      <c r="AI928" s="16">
        <v>25</v>
      </c>
      <c r="AJ928" s="16">
        <v>30</v>
      </c>
      <c r="AK928" s="16">
        <v>23</v>
      </c>
      <c r="AL928" s="16">
        <f t="shared" si="29"/>
        <v>131</v>
      </c>
      <c r="AM928" s="31"/>
      <c r="AN928" s="31">
        <f t="shared" si="28"/>
        <v>131</v>
      </c>
    </row>
    <row r="929" s="1" customFormat="1" customHeight="1" spans="1:40">
      <c r="A929" s="13">
        <v>926</v>
      </c>
      <c r="B929" s="14" t="s">
        <v>8915</v>
      </c>
      <c r="C929" s="14" t="s">
        <v>165</v>
      </c>
      <c r="D929" s="14" t="s">
        <v>8986</v>
      </c>
      <c r="E929" s="15">
        <v>2558</v>
      </c>
      <c r="F929" s="15">
        <v>2018</v>
      </c>
      <c r="G929" s="16" t="s">
        <v>8987</v>
      </c>
      <c r="H929" s="16" t="s">
        <v>44</v>
      </c>
      <c r="I929" s="16" t="s">
        <v>45</v>
      </c>
      <c r="J929" s="18">
        <v>30685</v>
      </c>
      <c r="K929" s="19" t="s">
        <v>117</v>
      </c>
      <c r="L929" s="16" t="s">
        <v>47</v>
      </c>
      <c r="M929" s="19" t="s">
        <v>2326</v>
      </c>
      <c r="N929" s="19" t="s">
        <v>1681</v>
      </c>
      <c r="O929" s="16" t="s">
        <v>50</v>
      </c>
      <c r="P929" s="18">
        <v>39265</v>
      </c>
      <c r="Q929" s="19" t="s">
        <v>8988</v>
      </c>
      <c r="R929" s="19" t="s">
        <v>8989</v>
      </c>
      <c r="S929" s="19" t="s">
        <v>8990</v>
      </c>
      <c r="T929" s="19" t="s">
        <v>8380</v>
      </c>
      <c r="U929" s="16" t="s">
        <v>8347</v>
      </c>
      <c r="V929" s="19" t="s">
        <v>8391</v>
      </c>
      <c r="W929" s="16" t="s">
        <v>8392</v>
      </c>
      <c r="X929" s="25" t="s">
        <v>58</v>
      </c>
      <c r="Y929" s="25" t="s">
        <v>59</v>
      </c>
      <c r="Z929" s="25" t="s">
        <v>77</v>
      </c>
      <c r="AA929" s="25" t="s">
        <v>8722</v>
      </c>
      <c r="AB929" s="16" t="s">
        <v>8991</v>
      </c>
      <c r="AC929" s="16" t="s">
        <v>8992</v>
      </c>
      <c r="AD929" s="19" t="s">
        <v>64</v>
      </c>
      <c r="AE929" s="19"/>
      <c r="AF929" s="25" t="s">
        <v>8993</v>
      </c>
      <c r="AG929" s="19" t="s">
        <v>8391</v>
      </c>
      <c r="AH929" s="16">
        <v>73</v>
      </c>
      <c r="AI929" s="16">
        <v>33</v>
      </c>
      <c r="AJ929" s="16">
        <v>34</v>
      </c>
      <c r="AK929" s="16">
        <v>43</v>
      </c>
      <c r="AL929" s="16">
        <f t="shared" si="29"/>
        <v>183</v>
      </c>
      <c r="AM929" s="31"/>
      <c r="AN929" s="31">
        <f t="shared" si="28"/>
        <v>183</v>
      </c>
    </row>
    <row r="930" s="1" customFormat="1" customHeight="1" spans="1:40">
      <c r="A930" s="13">
        <v>927</v>
      </c>
      <c r="B930" s="14" t="s">
        <v>8915</v>
      </c>
      <c r="C930" s="14" t="s">
        <v>178</v>
      </c>
      <c r="D930" s="14" t="s">
        <v>8994</v>
      </c>
      <c r="E930" s="15">
        <v>2157</v>
      </c>
      <c r="F930" s="15">
        <v>2018</v>
      </c>
      <c r="G930" s="16" t="s">
        <v>8995</v>
      </c>
      <c r="H930" s="16"/>
      <c r="I930" s="16" t="s">
        <v>45</v>
      </c>
      <c r="J930" s="18">
        <v>35374</v>
      </c>
      <c r="K930" s="19" t="s">
        <v>46</v>
      </c>
      <c r="L930" s="16" t="s">
        <v>47</v>
      </c>
      <c r="M930" s="19" t="s">
        <v>8996</v>
      </c>
      <c r="N930" s="19" t="s">
        <v>8997</v>
      </c>
      <c r="O930" s="16" t="s">
        <v>1262</v>
      </c>
      <c r="P930" s="18">
        <v>42916</v>
      </c>
      <c r="Q930" s="19" t="s">
        <v>8998</v>
      </c>
      <c r="R930" s="19" t="s">
        <v>8999</v>
      </c>
      <c r="S930" s="19" t="s">
        <v>9000</v>
      </c>
      <c r="T930" s="19" t="s">
        <v>8997</v>
      </c>
      <c r="U930" s="16" t="s">
        <v>8347</v>
      </c>
      <c r="V930" s="19" t="s">
        <v>8391</v>
      </c>
      <c r="W930" s="16" t="s">
        <v>8392</v>
      </c>
      <c r="X930" s="25" t="s">
        <v>58</v>
      </c>
      <c r="Y930" s="25" t="s">
        <v>59</v>
      </c>
      <c r="Z930" s="25" t="s">
        <v>77</v>
      </c>
      <c r="AA930" s="25" t="s">
        <v>9001</v>
      </c>
      <c r="AB930" s="16" t="s">
        <v>9002</v>
      </c>
      <c r="AC930" s="16" t="s">
        <v>9003</v>
      </c>
      <c r="AD930" s="19" t="s">
        <v>64</v>
      </c>
      <c r="AE930" s="19"/>
      <c r="AF930" s="25" t="s">
        <v>9004</v>
      </c>
      <c r="AG930" s="19" t="s">
        <v>8391</v>
      </c>
      <c r="AH930" s="16">
        <v>76</v>
      </c>
      <c r="AI930" s="16">
        <v>24</v>
      </c>
      <c r="AJ930" s="16">
        <v>39</v>
      </c>
      <c r="AK930" s="16">
        <v>33</v>
      </c>
      <c r="AL930" s="16">
        <f t="shared" si="29"/>
        <v>172</v>
      </c>
      <c r="AM930" s="31"/>
      <c r="AN930" s="31">
        <f t="shared" si="28"/>
        <v>172</v>
      </c>
    </row>
    <row r="931" s="1" customFormat="1" customHeight="1" spans="1:40">
      <c r="A931" s="13">
        <v>928</v>
      </c>
      <c r="B931" s="14" t="s">
        <v>8915</v>
      </c>
      <c r="C931" s="14" t="s">
        <v>188</v>
      </c>
      <c r="D931" s="14" t="s">
        <v>9005</v>
      </c>
      <c r="E931" s="15">
        <v>2527</v>
      </c>
      <c r="F931" s="15">
        <v>2018</v>
      </c>
      <c r="G931" s="16" t="s">
        <v>9006</v>
      </c>
      <c r="H931" s="16"/>
      <c r="I931" s="16" t="s">
        <v>45</v>
      </c>
      <c r="J931" s="18">
        <v>34252</v>
      </c>
      <c r="K931" s="19" t="s">
        <v>46</v>
      </c>
      <c r="L931" s="16" t="s">
        <v>47</v>
      </c>
      <c r="M931" s="19" t="s">
        <v>1456</v>
      </c>
      <c r="N931" s="19" t="s">
        <v>2895</v>
      </c>
      <c r="O931" s="16" t="s">
        <v>1262</v>
      </c>
      <c r="P931" s="18">
        <v>42186</v>
      </c>
      <c r="Q931" s="19" t="s">
        <v>9007</v>
      </c>
      <c r="R931" s="19" t="s">
        <v>9008</v>
      </c>
      <c r="S931" s="19" t="s">
        <v>9009</v>
      </c>
      <c r="T931" s="19" t="s">
        <v>8380</v>
      </c>
      <c r="U931" s="16" t="s">
        <v>8347</v>
      </c>
      <c r="V931" s="19" t="s">
        <v>8391</v>
      </c>
      <c r="W931" s="16" t="s">
        <v>8392</v>
      </c>
      <c r="X931" s="25" t="s">
        <v>58</v>
      </c>
      <c r="Y931" s="25" t="s">
        <v>59</v>
      </c>
      <c r="Z931" s="25" t="s">
        <v>77</v>
      </c>
      <c r="AA931" s="25" t="s">
        <v>9010</v>
      </c>
      <c r="AB931" s="16" t="s">
        <v>9011</v>
      </c>
      <c r="AC931" s="16" t="s">
        <v>9012</v>
      </c>
      <c r="AD931" s="19" t="s">
        <v>64</v>
      </c>
      <c r="AE931" s="19"/>
      <c r="AF931" s="25" t="s">
        <v>9013</v>
      </c>
      <c r="AG931" s="19" t="s">
        <v>8391</v>
      </c>
      <c r="AH931" s="16">
        <v>56</v>
      </c>
      <c r="AI931" s="16">
        <v>24</v>
      </c>
      <c r="AJ931" s="16">
        <v>39</v>
      </c>
      <c r="AK931" s="16">
        <v>40</v>
      </c>
      <c r="AL931" s="16">
        <f t="shared" si="29"/>
        <v>159</v>
      </c>
      <c r="AM931" s="31"/>
      <c r="AN931" s="31">
        <f t="shared" si="28"/>
        <v>159</v>
      </c>
    </row>
    <row r="932" s="1" customFormat="1" customHeight="1" spans="1:40">
      <c r="A932" s="13">
        <v>929</v>
      </c>
      <c r="B932" s="14" t="s">
        <v>8915</v>
      </c>
      <c r="C932" s="14" t="s">
        <v>200</v>
      </c>
      <c r="D932" s="14" t="s">
        <v>9014</v>
      </c>
      <c r="E932" s="15">
        <v>2693</v>
      </c>
      <c r="F932" s="15">
        <v>2018</v>
      </c>
      <c r="G932" s="16" t="s">
        <v>9015</v>
      </c>
      <c r="H932" s="16"/>
      <c r="I932" s="16" t="s">
        <v>45</v>
      </c>
      <c r="J932" s="18">
        <v>34725</v>
      </c>
      <c r="K932" s="19" t="s">
        <v>46</v>
      </c>
      <c r="L932" s="16" t="s">
        <v>456</v>
      </c>
      <c r="M932" s="19" t="s">
        <v>375</v>
      </c>
      <c r="N932" s="19" t="s">
        <v>2895</v>
      </c>
      <c r="O932" s="16" t="s">
        <v>1262</v>
      </c>
      <c r="P932" s="18">
        <v>42917</v>
      </c>
      <c r="Q932" s="19" t="s">
        <v>9016</v>
      </c>
      <c r="R932" s="19" t="s">
        <v>9017</v>
      </c>
      <c r="S932" s="19" t="s">
        <v>9018</v>
      </c>
      <c r="T932" s="19" t="s">
        <v>8347</v>
      </c>
      <c r="U932" s="16" t="s">
        <v>8347</v>
      </c>
      <c r="V932" s="19" t="s">
        <v>8391</v>
      </c>
      <c r="W932" s="16" t="s">
        <v>8392</v>
      </c>
      <c r="X932" s="25" t="s">
        <v>58</v>
      </c>
      <c r="Y932" s="25" t="s">
        <v>59</v>
      </c>
      <c r="Z932" s="25" t="s">
        <v>2179</v>
      </c>
      <c r="AA932" s="25" t="s">
        <v>9019</v>
      </c>
      <c r="AB932" s="16" t="s">
        <v>9020</v>
      </c>
      <c r="AC932" s="16" t="s">
        <v>9021</v>
      </c>
      <c r="AD932" s="19" t="s">
        <v>64</v>
      </c>
      <c r="AE932" s="19"/>
      <c r="AF932" s="25" t="s">
        <v>9022</v>
      </c>
      <c r="AG932" s="19" t="s">
        <v>8391</v>
      </c>
      <c r="AH932" s="16">
        <v>60</v>
      </c>
      <c r="AI932" s="16">
        <v>25</v>
      </c>
      <c r="AJ932" s="16">
        <v>34</v>
      </c>
      <c r="AK932" s="16">
        <v>30</v>
      </c>
      <c r="AL932" s="16">
        <f t="shared" si="29"/>
        <v>149</v>
      </c>
      <c r="AM932" s="31">
        <v>8</v>
      </c>
      <c r="AN932" s="31">
        <f t="shared" si="28"/>
        <v>157</v>
      </c>
    </row>
    <row r="933" s="1" customFormat="1" customHeight="1" spans="1:40">
      <c r="A933" s="13">
        <v>930</v>
      </c>
      <c r="B933" s="14" t="s">
        <v>8915</v>
      </c>
      <c r="C933" s="14" t="s">
        <v>211</v>
      </c>
      <c r="D933" s="14" t="s">
        <v>9023</v>
      </c>
      <c r="E933" s="15">
        <v>2630</v>
      </c>
      <c r="F933" s="15">
        <v>2018</v>
      </c>
      <c r="G933" s="16" t="s">
        <v>9024</v>
      </c>
      <c r="H933" s="16" t="s">
        <v>9025</v>
      </c>
      <c r="I933" s="16" t="s">
        <v>45</v>
      </c>
      <c r="J933" s="18">
        <v>34627</v>
      </c>
      <c r="K933" s="19" t="s">
        <v>46</v>
      </c>
      <c r="L933" s="16" t="s">
        <v>47</v>
      </c>
      <c r="M933" s="19" t="s">
        <v>285</v>
      </c>
      <c r="N933" s="19" t="s">
        <v>2895</v>
      </c>
      <c r="O933" s="16" t="s">
        <v>50</v>
      </c>
      <c r="P933" s="18">
        <v>42911</v>
      </c>
      <c r="Q933" s="19" t="s">
        <v>9026</v>
      </c>
      <c r="R933" s="19" t="s">
        <v>9027</v>
      </c>
      <c r="S933" s="19" t="s">
        <v>9028</v>
      </c>
      <c r="T933" s="19" t="s">
        <v>8380</v>
      </c>
      <c r="U933" s="16" t="s">
        <v>8347</v>
      </c>
      <c r="V933" s="19" t="s">
        <v>8391</v>
      </c>
      <c r="W933" s="16" t="s">
        <v>8392</v>
      </c>
      <c r="X933" s="25" t="s">
        <v>58</v>
      </c>
      <c r="Y933" s="25" t="s">
        <v>59</v>
      </c>
      <c r="Z933" s="25" t="s">
        <v>77</v>
      </c>
      <c r="AA933" s="25" t="s">
        <v>9029</v>
      </c>
      <c r="AB933" s="16" t="s">
        <v>9030</v>
      </c>
      <c r="AC933" s="16" t="s">
        <v>9030</v>
      </c>
      <c r="AD933" s="19" t="s">
        <v>64</v>
      </c>
      <c r="AE933" s="19"/>
      <c r="AF933" s="25" t="s">
        <v>9031</v>
      </c>
      <c r="AG933" s="19" t="s">
        <v>8391</v>
      </c>
      <c r="AH933" s="16" t="s">
        <v>82</v>
      </c>
      <c r="AI933" s="16" t="s">
        <v>82</v>
      </c>
      <c r="AJ933" s="16" t="s">
        <v>82</v>
      </c>
      <c r="AK933" s="16" t="s">
        <v>82</v>
      </c>
      <c r="AL933" s="16" t="s">
        <v>82</v>
      </c>
      <c r="AM933" s="32"/>
      <c r="AN933" s="16" t="s">
        <v>82</v>
      </c>
    </row>
    <row r="934" s="1" customFormat="1" customHeight="1" spans="1:40">
      <c r="A934" s="13">
        <v>931</v>
      </c>
      <c r="B934" s="14" t="s">
        <v>8915</v>
      </c>
      <c r="C934" s="14" t="s">
        <v>221</v>
      </c>
      <c r="D934" s="14" t="s">
        <v>9032</v>
      </c>
      <c r="E934" s="15">
        <v>2447</v>
      </c>
      <c r="F934" s="15">
        <v>2018</v>
      </c>
      <c r="G934" s="16" t="s">
        <v>9033</v>
      </c>
      <c r="H934" s="16"/>
      <c r="I934" s="16" t="s">
        <v>45</v>
      </c>
      <c r="J934" s="18">
        <v>34719</v>
      </c>
      <c r="K934" s="19" t="s">
        <v>46</v>
      </c>
      <c r="L934" s="16" t="s">
        <v>47</v>
      </c>
      <c r="M934" s="19" t="s">
        <v>3068</v>
      </c>
      <c r="N934" s="19" t="s">
        <v>6358</v>
      </c>
      <c r="O934" s="16" t="s">
        <v>1262</v>
      </c>
      <c r="P934" s="18">
        <v>42917</v>
      </c>
      <c r="Q934" s="19" t="s">
        <v>9034</v>
      </c>
      <c r="R934" s="19" t="s">
        <v>9035</v>
      </c>
      <c r="S934" s="19" t="s">
        <v>9036</v>
      </c>
      <c r="T934" s="19" t="s">
        <v>8347</v>
      </c>
      <c r="U934" s="16" t="s">
        <v>8347</v>
      </c>
      <c r="V934" s="19" t="s">
        <v>8391</v>
      </c>
      <c r="W934" s="16" t="s">
        <v>8392</v>
      </c>
      <c r="X934" s="25" t="s">
        <v>58</v>
      </c>
      <c r="Y934" s="25" t="s">
        <v>59</v>
      </c>
      <c r="Z934" s="25" t="s">
        <v>135</v>
      </c>
      <c r="AA934" s="25" t="s">
        <v>9037</v>
      </c>
      <c r="AB934" s="16" t="s">
        <v>9038</v>
      </c>
      <c r="AC934" s="16" t="s">
        <v>9039</v>
      </c>
      <c r="AD934" s="19" t="s">
        <v>64</v>
      </c>
      <c r="AE934" s="19"/>
      <c r="AF934" s="25" t="s">
        <v>9040</v>
      </c>
      <c r="AG934" s="19" t="s">
        <v>8391</v>
      </c>
      <c r="AH934" s="16">
        <v>62</v>
      </c>
      <c r="AI934" s="16">
        <v>25</v>
      </c>
      <c r="AJ934" s="16">
        <v>28</v>
      </c>
      <c r="AK934" s="16">
        <v>24</v>
      </c>
      <c r="AL934" s="16">
        <f t="shared" si="29"/>
        <v>139</v>
      </c>
      <c r="AM934" s="31"/>
      <c r="AN934" s="31">
        <f t="shared" si="28"/>
        <v>139</v>
      </c>
    </row>
    <row r="935" s="1" customFormat="1" customHeight="1" spans="1:40">
      <c r="A935" s="13">
        <v>932</v>
      </c>
      <c r="B935" s="14" t="s">
        <v>8915</v>
      </c>
      <c r="C935" s="14" t="s">
        <v>231</v>
      </c>
      <c r="D935" s="14" t="s">
        <v>9041</v>
      </c>
      <c r="E935" s="15">
        <v>2052</v>
      </c>
      <c r="F935" s="15">
        <v>2018</v>
      </c>
      <c r="G935" s="16" t="s">
        <v>9042</v>
      </c>
      <c r="H935" s="16" t="s">
        <v>9042</v>
      </c>
      <c r="I935" s="16" t="s">
        <v>45</v>
      </c>
      <c r="J935" s="18">
        <v>35039</v>
      </c>
      <c r="K935" s="19" t="s">
        <v>46</v>
      </c>
      <c r="L935" s="16" t="s">
        <v>47</v>
      </c>
      <c r="M935" s="19" t="s">
        <v>88</v>
      </c>
      <c r="N935" s="19" t="s">
        <v>2895</v>
      </c>
      <c r="O935" s="16" t="s">
        <v>50</v>
      </c>
      <c r="P935" s="18">
        <v>42917</v>
      </c>
      <c r="Q935" s="19" t="s">
        <v>9043</v>
      </c>
      <c r="R935" s="19" t="s">
        <v>9044</v>
      </c>
      <c r="S935" s="19" t="s">
        <v>9045</v>
      </c>
      <c r="T935" s="19" t="s">
        <v>8346</v>
      </c>
      <c r="U935" s="16" t="s">
        <v>8347</v>
      </c>
      <c r="V935" s="19" t="s">
        <v>8391</v>
      </c>
      <c r="W935" s="16" t="s">
        <v>8392</v>
      </c>
      <c r="X935" s="25" t="s">
        <v>58</v>
      </c>
      <c r="Y935" s="25" t="s">
        <v>59</v>
      </c>
      <c r="Z935" s="25" t="s">
        <v>77</v>
      </c>
      <c r="AA935" s="25" t="s">
        <v>9046</v>
      </c>
      <c r="AB935" s="16" t="s">
        <v>9047</v>
      </c>
      <c r="AC935" s="16" t="s">
        <v>9048</v>
      </c>
      <c r="AD935" s="19" t="s">
        <v>64</v>
      </c>
      <c r="AE935" s="19"/>
      <c r="AF935" s="25" t="s">
        <v>9049</v>
      </c>
      <c r="AG935" s="19" t="s">
        <v>8391</v>
      </c>
      <c r="AH935" s="16" t="s">
        <v>82</v>
      </c>
      <c r="AI935" s="16" t="s">
        <v>82</v>
      </c>
      <c r="AJ935" s="16" t="s">
        <v>82</v>
      </c>
      <c r="AK935" s="16" t="s">
        <v>82</v>
      </c>
      <c r="AL935" s="16" t="s">
        <v>82</v>
      </c>
      <c r="AM935" s="32"/>
      <c r="AN935" s="16" t="s">
        <v>82</v>
      </c>
    </row>
    <row r="936" s="1" customFormat="1" customHeight="1" spans="1:40">
      <c r="A936" s="13">
        <v>933</v>
      </c>
      <c r="B936" s="14" t="s">
        <v>8915</v>
      </c>
      <c r="C936" s="14" t="s">
        <v>243</v>
      </c>
      <c r="D936" s="14" t="s">
        <v>9050</v>
      </c>
      <c r="E936" s="15">
        <v>2848</v>
      </c>
      <c r="F936" s="15">
        <v>2018</v>
      </c>
      <c r="G936" s="16" t="s">
        <v>9051</v>
      </c>
      <c r="H936" s="16" t="s">
        <v>9052</v>
      </c>
      <c r="I936" s="16" t="s">
        <v>45</v>
      </c>
      <c r="J936" s="18">
        <v>34188</v>
      </c>
      <c r="K936" s="19" t="s">
        <v>46</v>
      </c>
      <c r="L936" s="16" t="s">
        <v>47</v>
      </c>
      <c r="M936" s="19" t="s">
        <v>1621</v>
      </c>
      <c r="N936" s="19" t="s">
        <v>2895</v>
      </c>
      <c r="O936" s="16" t="s">
        <v>1262</v>
      </c>
      <c r="P936" s="18">
        <v>41821</v>
      </c>
      <c r="Q936" s="19" t="s">
        <v>9053</v>
      </c>
      <c r="R936" s="19" t="s">
        <v>9054</v>
      </c>
      <c r="S936" s="19" t="s">
        <v>9055</v>
      </c>
      <c r="T936" s="19" t="s">
        <v>8347</v>
      </c>
      <c r="U936" s="16" t="s">
        <v>8347</v>
      </c>
      <c r="V936" s="19" t="s">
        <v>8391</v>
      </c>
      <c r="W936" s="16" t="s">
        <v>8392</v>
      </c>
      <c r="X936" s="25" t="s">
        <v>58</v>
      </c>
      <c r="Y936" s="25" t="s">
        <v>59</v>
      </c>
      <c r="Z936" s="25" t="s">
        <v>77</v>
      </c>
      <c r="AA936" s="25" t="s">
        <v>9056</v>
      </c>
      <c r="AB936" s="16" t="s">
        <v>9057</v>
      </c>
      <c r="AC936" s="16" t="s">
        <v>9058</v>
      </c>
      <c r="AD936" s="19" t="s">
        <v>64</v>
      </c>
      <c r="AE936" s="19"/>
      <c r="AF936" s="25" t="s">
        <v>9059</v>
      </c>
      <c r="AG936" s="19" t="s">
        <v>8391</v>
      </c>
      <c r="AH936" s="16">
        <v>65</v>
      </c>
      <c r="AI936" s="16">
        <v>24</v>
      </c>
      <c r="AJ936" s="16">
        <v>38</v>
      </c>
      <c r="AK936" s="16">
        <v>32</v>
      </c>
      <c r="AL936" s="16">
        <f t="shared" si="29"/>
        <v>159</v>
      </c>
      <c r="AM936" s="31"/>
      <c r="AN936" s="31">
        <f t="shared" si="28"/>
        <v>159</v>
      </c>
    </row>
    <row r="937" s="1" customFormat="1" customHeight="1" spans="1:40">
      <c r="A937" s="13">
        <v>934</v>
      </c>
      <c r="B937" s="14" t="s">
        <v>8915</v>
      </c>
      <c r="C937" s="14" t="s">
        <v>255</v>
      </c>
      <c r="D937" s="14" t="s">
        <v>9060</v>
      </c>
      <c r="E937" s="15">
        <v>3040</v>
      </c>
      <c r="F937" s="15">
        <v>2018</v>
      </c>
      <c r="G937" s="16" t="s">
        <v>4005</v>
      </c>
      <c r="H937" s="16" t="s">
        <v>44</v>
      </c>
      <c r="I937" s="16" t="s">
        <v>45</v>
      </c>
      <c r="J937" s="18">
        <v>34954</v>
      </c>
      <c r="K937" s="19" t="s">
        <v>46</v>
      </c>
      <c r="L937" s="16" t="s">
        <v>5396</v>
      </c>
      <c r="M937" s="19" t="s">
        <v>1211</v>
      </c>
      <c r="N937" s="19" t="s">
        <v>2895</v>
      </c>
      <c r="O937" s="16" t="s">
        <v>50</v>
      </c>
      <c r="P937" s="18">
        <v>43282</v>
      </c>
      <c r="Q937" s="19" t="s">
        <v>9061</v>
      </c>
      <c r="R937" s="19" t="s">
        <v>9062</v>
      </c>
      <c r="S937" s="19" t="s">
        <v>9063</v>
      </c>
      <c r="T937" s="19" t="s">
        <v>8380</v>
      </c>
      <c r="U937" s="16" t="s">
        <v>8347</v>
      </c>
      <c r="V937" s="19" t="s">
        <v>8391</v>
      </c>
      <c r="W937" s="16" t="s">
        <v>8392</v>
      </c>
      <c r="X937" s="25" t="s">
        <v>58</v>
      </c>
      <c r="Y937" s="25" t="s">
        <v>59</v>
      </c>
      <c r="Z937" s="25" t="s">
        <v>135</v>
      </c>
      <c r="AA937" s="25" t="s">
        <v>9064</v>
      </c>
      <c r="AB937" s="16" t="s">
        <v>9065</v>
      </c>
      <c r="AC937" s="16" t="s">
        <v>9066</v>
      </c>
      <c r="AD937" s="19" t="s">
        <v>64</v>
      </c>
      <c r="AE937" s="19" t="s">
        <v>44</v>
      </c>
      <c r="AF937" s="25" t="s">
        <v>9067</v>
      </c>
      <c r="AG937" s="19" t="s">
        <v>8391</v>
      </c>
      <c r="AH937" s="16">
        <v>59</v>
      </c>
      <c r="AI937" s="16">
        <v>27</v>
      </c>
      <c r="AJ937" s="16">
        <v>32</v>
      </c>
      <c r="AK937" s="16">
        <v>28</v>
      </c>
      <c r="AL937" s="16">
        <f t="shared" si="29"/>
        <v>146</v>
      </c>
      <c r="AM937" s="31">
        <v>8</v>
      </c>
      <c r="AN937" s="31">
        <f t="shared" si="28"/>
        <v>154</v>
      </c>
    </row>
    <row r="938" s="1" customFormat="1" customHeight="1" spans="1:40">
      <c r="A938" s="13">
        <v>935</v>
      </c>
      <c r="B938" s="14" t="s">
        <v>8915</v>
      </c>
      <c r="C938" s="14" t="s">
        <v>268</v>
      </c>
      <c r="D938" s="14" t="s">
        <v>9068</v>
      </c>
      <c r="E938" s="15">
        <v>1917</v>
      </c>
      <c r="F938" s="15">
        <v>2018</v>
      </c>
      <c r="G938" s="16" t="s">
        <v>9069</v>
      </c>
      <c r="H938" s="16" t="s">
        <v>9069</v>
      </c>
      <c r="I938" s="16" t="s">
        <v>45</v>
      </c>
      <c r="J938" s="18">
        <v>34643</v>
      </c>
      <c r="K938" s="19" t="s">
        <v>46</v>
      </c>
      <c r="L938" s="16" t="s">
        <v>47</v>
      </c>
      <c r="M938" s="19" t="s">
        <v>3557</v>
      </c>
      <c r="N938" s="19" t="s">
        <v>8682</v>
      </c>
      <c r="O938" s="16" t="s">
        <v>1262</v>
      </c>
      <c r="P938" s="18">
        <v>42186</v>
      </c>
      <c r="Q938" s="19" t="s">
        <v>9070</v>
      </c>
      <c r="R938" s="19" t="s">
        <v>9071</v>
      </c>
      <c r="S938" s="19" t="s">
        <v>9072</v>
      </c>
      <c r="T938" s="19" t="s">
        <v>8347</v>
      </c>
      <c r="U938" s="16" t="s">
        <v>8347</v>
      </c>
      <c r="V938" s="19" t="s">
        <v>8391</v>
      </c>
      <c r="W938" s="16" t="s">
        <v>8392</v>
      </c>
      <c r="X938" s="25" t="s">
        <v>58</v>
      </c>
      <c r="Y938" s="25" t="s">
        <v>59</v>
      </c>
      <c r="Z938" s="25" t="s">
        <v>277</v>
      </c>
      <c r="AA938" s="25" t="s">
        <v>9073</v>
      </c>
      <c r="AB938" s="16" t="s">
        <v>9074</v>
      </c>
      <c r="AC938" s="16" t="s">
        <v>9075</v>
      </c>
      <c r="AD938" s="19" t="s">
        <v>64</v>
      </c>
      <c r="AE938" s="19"/>
      <c r="AF938" s="25" t="s">
        <v>9076</v>
      </c>
      <c r="AG938" s="19" t="s">
        <v>8391</v>
      </c>
      <c r="AH938" s="16">
        <v>61</v>
      </c>
      <c r="AI938" s="16">
        <v>31</v>
      </c>
      <c r="AJ938" s="16">
        <v>37</v>
      </c>
      <c r="AK938" s="16">
        <v>31</v>
      </c>
      <c r="AL938" s="16">
        <f t="shared" si="29"/>
        <v>160</v>
      </c>
      <c r="AM938" s="31"/>
      <c r="AN938" s="31">
        <f t="shared" si="28"/>
        <v>160</v>
      </c>
    </row>
    <row r="939" s="1" customFormat="1" customHeight="1" spans="1:40">
      <c r="A939" s="13">
        <v>936</v>
      </c>
      <c r="B939" s="14" t="s">
        <v>8915</v>
      </c>
      <c r="C939" s="14" t="s">
        <v>282</v>
      </c>
      <c r="D939" s="14" t="s">
        <v>9077</v>
      </c>
      <c r="E939" s="15">
        <v>2132</v>
      </c>
      <c r="F939" s="15">
        <v>2018</v>
      </c>
      <c r="G939" s="16" t="s">
        <v>9078</v>
      </c>
      <c r="H939" s="16"/>
      <c r="I939" s="16" t="s">
        <v>45</v>
      </c>
      <c r="J939" s="18">
        <v>32154</v>
      </c>
      <c r="K939" s="19" t="s">
        <v>46</v>
      </c>
      <c r="L939" s="16" t="s">
        <v>47</v>
      </c>
      <c r="M939" s="19" t="s">
        <v>4633</v>
      </c>
      <c r="N939" s="19" t="s">
        <v>1732</v>
      </c>
      <c r="O939" s="16" t="s">
        <v>1262</v>
      </c>
      <c r="P939" s="18">
        <v>40369</v>
      </c>
      <c r="Q939" s="19" t="s">
        <v>9079</v>
      </c>
      <c r="R939" s="19" t="s">
        <v>9080</v>
      </c>
      <c r="S939" s="19" t="s">
        <v>9081</v>
      </c>
      <c r="T939" s="19" t="s">
        <v>8347</v>
      </c>
      <c r="U939" s="16" t="s">
        <v>8347</v>
      </c>
      <c r="V939" s="19" t="s">
        <v>8391</v>
      </c>
      <c r="W939" s="16" t="s">
        <v>8392</v>
      </c>
      <c r="X939" s="25" t="s">
        <v>58</v>
      </c>
      <c r="Y939" s="25" t="s">
        <v>59</v>
      </c>
      <c r="Z939" s="25" t="s">
        <v>77</v>
      </c>
      <c r="AA939" s="25" t="s">
        <v>9082</v>
      </c>
      <c r="AB939" s="16" t="s">
        <v>9083</v>
      </c>
      <c r="AC939" s="16" t="s">
        <v>9084</v>
      </c>
      <c r="AD939" s="19" t="s">
        <v>64</v>
      </c>
      <c r="AE939" s="19"/>
      <c r="AF939" s="25" t="s">
        <v>9085</v>
      </c>
      <c r="AG939" s="19" t="s">
        <v>8391</v>
      </c>
      <c r="AH939" s="16">
        <v>70</v>
      </c>
      <c r="AI939" s="16">
        <v>25</v>
      </c>
      <c r="AJ939" s="16">
        <v>43</v>
      </c>
      <c r="AK939" s="16">
        <v>42</v>
      </c>
      <c r="AL939" s="16">
        <f t="shared" si="29"/>
        <v>180</v>
      </c>
      <c r="AM939" s="31"/>
      <c r="AN939" s="31">
        <f t="shared" si="28"/>
        <v>180</v>
      </c>
    </row>
    <row r="940" s="1" customFormat="1" customHeight="1" spans="1:40">
      <c r="A940" s="13">
        <v>937</v>
      </c>
      <c r="B940" s="14" t="s">
        <v>8915</v>
      </c>
      <c r="C940" s="14" t="s">
        <v>294</v>
      </c>
      <c r="D940" s="14" t="s">
        <v>9086</v>
      </c>
      <c r="E940" s="15">
        <v>2497</v>
      </c>
      <c r="F940" s="15">
        <v>2018</v>
      </c>
      <c r="G940" s="16" t="s">
        <v>9087</v>
      </c>
      <c r="H940" s="16" t="s">
        <v>44</v>
      </c>
      <c r="I940" s="16" t="s">
        <v>45</v>
      </c>
      <c r="J940" s="18">
        <v>34442</v>
      </c>
      <c r="K940" s="19" t="s">
        <v>46</v>
      </c>
      <c r="L940" s="16" t="s">
        <v>169</v>
      </c>
      <c r="M940" s="19" t="s">
        <v>1274</v>
      </c>
      <c r="N940" s="19" t="s">
        <v>2895</v>
      </c>
      <c r="O940" s="16" t="s">
        <v>1262</v>
      </c>
      <c r="P940" s="18">
        <v>42552</v>
      </c>
      <c r="Q940" s="19" t="s">
        <v>9088</v>
      </c>
      <c r="R940" s="19" t="s">
        <v>9089</v>
      </c>
      <c r="S940" s="19" t="s">
        <v>9090</v>
      </c>
      <c r="T940" s="19" t="s">
        <v>8347</v>
      </c>
      <c r="U940" s="16" t="s">
        <v>8347</v>
      </c>
      <c r="V940" s="19" t="s">
        <v>8391</v>
      </c>
      <c r="W940" s="16" t="s">
        <v>8392</v>
      </c>
      <c r="X940" s="25" t="s">
        <v>58</v>
      </c>
      <c r="Y940" s="25" t="s">
        <v>59</v>
      </c>
      <c r="Z940" s="25" t="s">
        <v>93</v>
      </c>
      <c r="AA940" s="25" t="s">
        <v>9091</v>
      </c>
      <c r="AB940" s="16" t="s">
        <v>9092</v>
      </c>
      <c r="AC940" s="16" t="s">
        <v>9092</v>
      </c>
      <c r="AD940" s="19" t="s">
        <v>64</v>
      </c>
      <c r="AE940" s="19"/>
      <c r="AF940" s="25" t="s">
        <v>9093</v>
      </c>
      <c r="AG940" s="19" t="s">
        <v>8391</v>
      </c>
      <c r="AH940" s="16">
        <v>56</v>
      </c>
      <c r="AI940" s="16">
        <v>27</v>
      </c>
      <c r="AJ940" s="16">
        <v>31</v>
      </c>
      <c r="AK940" s="16">
        <v>22</v>
      </c>
      <c r="AL940" s="16">
        <f t="shared" si="29"/>
        <v>136</v>
      </c>
      <c r="AM940" s="31"/>
      <c r="AN940" s="31">
        <f t="shared" si="28"/>
        <v>136</v>
      </c>
    </row>
    <row r="941" s="1" customFormat="1" customHeight="1" spans="1:40">
      <c r="A941" s="13">
        <v>938</v>
      </c>
      <c r="B941" s="14" t="s">
        <v>8915</v>
      </c>
      <c r="C941" s="14" t="s">
        <v>305</v>
      </c>
      <c r="D941" s="14" t="s">
        <v>9094</v>
      </c>
      <c r="E941" s="15">
        <v>2534</v>
      </c>
      <c r="F941" s="15">
        <v>2018</v>
      </c>
      <c r="G941" s="16" t="s">
        <v>9095</v>
      </c>
      <c r="H941" s="16" t="s">
        <v>9096</v>
      </c>
      <c r="I941" s="16" t="s">
        <v>45</v>
      </c>
      <c r="J941" s="18">
        <v>36047</v>
      </c>
      <c r="K941" s="19" t="s">
        <v>46</v>
      </c>
      <c r="L941" s="16" t="s">
        <v>47</v>
      </c>
      <c r="M941" s="19" t="s">
        <v>1314</v>
      </c>
      <c r="N941" s="19" t="s">
        <v>2895</v>
      </c>
      <c r="O941" s="16" t="s">
        <v>1262</v>
      </c>
      <c r="P941" s="18">
        <v>42917</v>
      </c>
      <c r="Q941" s="19" t="s">
        <v>9097</v>
      </c>
      <c r="R941" s="19" t="s">
        <v>9098</v>
      </c>
      <c r="S941" s="19" t="s">
        <v>9099</v>
      </c>
      <c r="T941" s="19" t="s">
        <v>8347</v>
      </c>
      <c r="U941" s="16" t="s">
        <v>8347</v>
      </c>
      <c r="V941" s="19" t="s">
        <v>8391</v>
      </c>
      <c r="W941" s="16" t="s">
        <v>8392</v>
      </c>
      <c r="X941" s="25" t="s">
        <v>58</v>
      </c>
      <c r="Y941" s="25" t="s">
        <v>59</v>
      </c>
      <c r="Z941" s="25" t="s">
        <v>77</v>
      </c>
      <c r="AA941" s="25" t="s">
        <v>8086</v>
      </c>
      <c r="AB941" s="16" t="s">
        <v>9100</v>
      </c>
      <c r="AC941" s="16" t="s">
        <v>9101</v>
      </c>
      <c r="AD941" s="19" t="s">
        <v>64</v>
      </c>
      <c r="AE941" s="19" t="s">
        <v>44</v>
      </c>
      <c r="AF941" s="25" t="s">
        <v>9102</v>
      </c>
      <c r="AG941" s="19" t="s">
        <v>8391</v>
      </c>
      <c r="AH941" s="16">
        <v>48</v>
      </c>
      <c r="AI941" s="16">
        <v>11</v>
      </c>
      <c r="AJ941" s="16">
        <v>30</v>
      </c>
      <c r="AK941" s="16">
        <v>19</v>
      </c>
      <c r="AL941" s="16">
        <f t="shared" si="29"/>
        <v>108</v>
      </c>
      <c r="AM941" s="31"/>
      <c r="AN941" s="31">
        <f t="shared" si="28"/>
        <v>108</v>
      </c>
    </row>
    <row r="942" s="1" customFormat="1" customHeight="1" spans="1:40">
      <c r="A942" s="13">
        <v>939</v>
      </c>
      <c r="B942" s="14" t="s">
        <v>8915</v>
      </c>
      <c r="C942" s="14" t="s">
        <v>315</v>
      </c>
      <c r="D942" s="14" t="s">
        <v>9103</v>
      </c>
      <c r="E942" s="15">
        <v>2708</v>
      </c>
      <c r="F942" s="15">
        <v>2018</v>
      </c>
      <c r="G942" s="16" t="s">
        <v>9104</v>
      </c>
      <c r="H942" s="16"/>
      <c r="I942" s="16" t="s">
        <v>45</v>
      </c>
      <c r="J942" s="18">
        <v>33380</v>
      </c>
      <c r="K942" s="19" t="s">
        <v>46</v>
      </c>
      <c r="L942" s="16" t="s">
        <v>47</v>
      </c>
      <c r="M942" s="19" t="s">
        <v>258</v>
      </c>
      <c r="N942" s="19" t="s">
        <v>2895</v>
      </c>
      <c r="O942" s="16" t="s">
        <v>1262</v>
      </c>
      <c r="P942" s="18">
        <v>42186</v>
      </c>
      <c r="Q942" s="19" t="s">
        <v>9105</v>
      </c>
      <c r="R942" s="19" t="s">
        <v>9106</v>
      </c>
      <c r="S942" s="19" t="s">
        <v>9107</v>
      </c>
      <c r="T942" s="19" t="s">
        <v>8346</v>
      </c>
      <c r="U942" s="16" t="s">
        <v>8347</v>
      </c>
      <c r="V942" s="19" t="s">
        <v>8391</v>
      </c>
      <c r="W942" s="16" t="s">
        <v>8392</v>
      </c>
      <c r="X942" s="25" t="s">
        <v>58</v>
      </c>
      <c r="Y942" s="25" t="s">
        <v>59</v>
      </c>
      <c r="Z942" s="25" t="s">
        <v>93</v>
      </c>
      <c r="AA942" s="25" t="s">
        <v>9108</v>
      </c>
      <c r="AB942" s="16" t="s">
        <v>9109</v>
      </c>
      <c r="AC942" s="16" t="s">
        <v>9110</v>
      </c>
      <c r="AD942" s="19" t="s">
        <v>64</v>
      </c>
      <c r="AE942" s="19"/>
      <c r="AF942" s="25" t="s">
        <v>9111</v>
      </c>
      <c r="AG942" s="19" t="s">
        <v>8391</v>
      </c>
      <c r="AH942" s="16">
        <v>60</v>
      </c>
      <c r="AI942" s="16">
        <v>22</v>
      </c>
      <c r="AJ942" s="16">
        <v>39</v>
      </c>
      <c r="AK942" s="16">
        <v>28</v>
      </c>
      <c r="AL942" s="16">
        <f t="shared" si="29"/>
        <v>149</v>
      </c>
      <c r="AM942" s="31"/>
      <c r="AN942" s="31">
        <f t="shared" si="28"/>
        <v>149</v>
      </c>
    </row>
    <row r="943" s="1" customFormat="1" customHeight="1" spans="1:44">
      <c r="A943" s="13">
        <v>940</v>
      </c>
      <c r="B943" s="14" t="s">
        <v>8915</v>
      </c>
      <c r="C943" s="14" t="s">
        <v>325</v>
      </c>
      <c r="D943" s="14" t="s">
        <v>9112</v>
      </c>
      <c r="E943" s="15">
        <v>2123</v>
      </c>
      <c r="F943" s="15">
        <v>2018</v>
      </c>
      <c r="G943" s="16" t="s">
        <v>9113</v>
      </c>
      <c r="H943" s="16" t="s">
        <v>9113</v>
      </c>
      <c r="I943" s="16" t="s">
        <v>45</v>
      </c>
      <c r="J943" s="18">
        <v>33669</v>
      </c>
      <c r="K943" s="19" t="s">
        <v>46</v>
      </c>
      <c r="L943" s="16" t="s">
        <v>47</v>
      </c>
      <c r="M943" s="19" t="s">
        <v>9114</v>
      </c>
      <c r="N943" s="19" t="s">
        <v>2895</v>
      </c>
      <c r="O943" s="16" t="s">
        <v>1262</v>
      </c>
      <c r="P943" s="18">
        <v>41821</v>
      </c>
      <c r="Q943" s="19" t="s">
        <v>9115</v>
      </c>
      <c r="R943" s="19" t="s">
        <v>9116</v>
      </c>
      <c r="S943" s="19" t="s">
        <v>9117</v>
      </c>
      <c r="T943" s="19" t="s">
        <v>8347</v>
      </c>
      <c r="U943" s="16" t="s">
        <v>8347</v>
      </c>
      <c r="V943" s="19" t="s">
        <v>8391</v>
      </c>
      <c r="W943" s="16" t="s">
        <v>8392</v>
      </c>
      <c r="X943" s="25" t="s">
        <v>58</v>
      </c>
      <c r="Y943" s="25" t="s">
        <v>59</v>
      </c>
      <c r="Z943" s="25" t="s">
        <v>77</v>
      </c>
      <c r="AA943" s="25" t="s">
        <v>9118</v>
      </c>
      <c r="AB943" s="16" t="s">
        <v>9119</v>
      </c>
      <c r="AC943" s="16" t="s">
        <v>9120</v>
      </c>
      <c r="AD943" s="19" t="s">
        <v>64</v>
      </c>
      <c r="AE943" s="19" t="s">
        <v>9121</v>
      </c>
      <c r="AF943" s="25"/>
      <c r="AG943" s="19" t="s">
        <v>8391</v>
      </c>
      <c r="AH943" s="16">
        <v>55</v>
      </c>
      <c r="AI943" s="16">
        <v>22</v>
      </c>
      <c r="AJ943" s="16">
        <v>34</v>
      </c>
      <c r="AK943" s="16">
        <v>27</v>
      </c>
      <c r="AL943" s="16">
        <f t="shared" si="29"/>
        <v>138</v>
      </c>
      <c r="AM943" s="31"/>
      <c r="AN943" s="31">
        <f t="shared" si="28"/>
        <v>138</v>
      </c>
      <c r="AR943" s="1">
        <v>1</v>
      </c>
    </row>
    <row r="944" s="1" customFormat="1" customHeight="1" spans="1:40">
      <c r="A944" s="13">
        <v>941</v>
      </c>
      <c r="B944" s="14" t="s">
        <v>8915</v>
      </c>
      <c r="C944" s="14" t="s">
        <v>336</v>
      </c>
      <c r="D944" s="14" t="s">
        <v>9122</v>
      </c>
      <c r="E944" s="15">
        <v>2832</v>
      </c>
      <c r="F944" s="15">
        <v>2018</v>
      </c>
      <c r="G944" s="16" t="s">
        <v>9123</v>
      </c>
      <c r="H944" s="16" t="s">
        <v>44</v>
      </c>
      <c r="I944" s="16" t="s">
        <v>45</v>
      </c>
      <c r="J944" s="18">
        <v>34917</v>
      </c>
      <c r="K944" s="19" t="s">
        <v>46</v>
      </c>
      <c r="L944" s="16" t="s">
        <v>47</v>
      </c>
      <c r="M944" s="19" t="s">
        <v>1211</v>
      </c>
      <c r="N944" s="19" t="s">
        <v>2895</v>
      </c>
      <c r="O944" s="16" t="s">
        <v>50</v>
      </c>
      <c r="P944" s="18">
        <v>43282</v>
      </c>
      <c r="Q944" s="19" t="s">
        <v>9124</v>
      </c>
      <c r="R944" s="19" t="s">
        <v>9125</v>
      </c>
      <c r="S944" s="19" t="s">
        <v>9126</v>
      </c>
      <c r="T944" s="19" t="s">
        <v>8380</v>
      </c>
      <c r="U944" s="16" t="s">
        <v>8347</v>
      </c>
      <c r="V944" s="19" t="s">
        <v>8391</v>
      </c>
      <c r="W944" s="16" t="s">
        <v>8392</v>
      </c>
      <c r="X944" s="25" t="s">
        <v>58</v>
      </c>
      <c r="Y944" s="25" t="s">
        <v>59</v>
      </c>
      <c r="Z944" s="25" t="s">
        <v>1747</v>
      </c>
      <c r="AA944" s="25" t="s">
        <v>9127</v>
      </c>
      <c r="AB944" s="16" t="s">
        <v>9128</v>
      </c>
      <c r="AC944" s="16" t="s">
        <v>9129</v>
      </c>
      <c r="AD944" s="19" t="s">
        <v>64</v>
      </c>
      <c r="AE944" s="19"/>
      <c r="AF944" s="25" t="s">
        <v>9130</v>
      </c>
      <c r="AG944" s="19" t="s">
        <v>8391</v>
      </c>
      <c r="AH944" s="16">
        <v>83</v>
      </c>
      <c r="AI944" s="16">
        <v>22</v>
      </c>
      <c r="AJ944" s="16">
        <v>29</v>
      </c>
      <c r="AK944" s="16">
        <v>30</v>
      </c>
      <c r="AL944" s="16">
        <f t="shared" si="29"/>
        <v>164</v>
      </c>
      <c r="AM944" s="31"/>
      <c r="AN944" s="31">
        <f t="shared" si="28"/>
        <v>164</v>
      </c>
    </row>
    <row r="945" s="1" customFormat="1" customHeight="1" spans="1:40">
      <c r="A945" s="13">
        <v>942</v>
      </c>
      <c r="B945" s="14" t="s">
        <v>8915</v>
      </c>
      <c r="C945" s="14" t="s">
        <v>348</v>
      </c>
      <c r="D945" s="14" t="s">
        <v>9131</v>
      </c>
      <c r="E945" s="15">
        <v>1925</v>
      </c>
      <c r="F945" s="15">
        <v>2018</v>
      </c>
      <c r="G945" s="16" t="s">
        <v>9132</v>
      </c>
      <c r="H945" s="16" t="s">
        <v>44</v>
      </c>
      <c r="I945" s="16" t="s">
        <v>45</v>
      </c>
      <c r="J945" s="18">
        <v>34368</v>
      </c>
      <c r="K945" s="19" t="s">
        <v>70</v>
      </c>
      <c r="L945" s="16" t="s">
        <v>47</v>
      </c>
      <c r="M945" s="19" t="s">
        <v>71</v>
      </c>
      <c r="N945" s="19" t="s">
        <v>2895</v>
      </c>
      <c r="O945" s="16" t="s">
        <v>50</v>
      </c>
      <c r="P945" s="18">
        <v>43282</v>
      </c>
      <c r="Q945" s="19" t="s">
        <v>9133</v>
      </c>
      <c r="R945" s="19" t="s">
        <v>9134</v>
      </c>
      <c r="S945" s="19" t="s">
        <v>9135</v>
      </c>
      <c r="T945" s="19" t="s">
        <v>8380</v>
      </c>
      <c r="U945" s="16" t="s">
        <v>8347</v>
      </c>
      <c r="V945" s="19" t="s">
        <v>8391</v>
      </c>
      <c r="W945" s="16" t="s">
        <v>8392</v>
      </c>
      <c r="X945" s="25" t="s">
        <v>58</v>
      </c>
      <c r="Y945" s="25" t="s">
        <v>59</v>
      </c>
      <c r="Z945" s="25" t="s">
        <v>93</v>
      </c>
      <c r="AA945" s="25" t="s">
        <v>9136</v>
      </c>
      <c r="AB945" s="16" t="s">
        <v>9137</v>
      </c>
      <c r="AC945" s="16" t="s">
        <v>9138</v>
      </c>
      <c r="AD945" s="19" t="s">
        <v>64</v>
      </c>
      <c r="AE945" s="19"/>
      <c r="AF945" s="25" t="s">
        <v>9139</v>
      </c>
      <c r="AG945" s="19" t="s">
        <v>8391</v>
      </c>
      <c r="AH945" s="16" t="s">
        <v>82</v>
      </c>
      <c r="AI945" s="16" t="s">
        <v>82</v>
      </c>
      <c r="AJ945" s="16" t="s">
        <v>82</v>
      </c>
      <c r="AK945" s="16" t="s">
        <v>82</v>
      </c>
      <c r="AL945" s="16" t="s">
        <v>82</v>
      </c>
      <c r="AM945" s="32"/>
      <c r="AN945" s="16" t="s">
        <v>82</v>
      </c>
    </row>
    <row r="946" s="1" customFormat="1" customHeight="1" spans="1:40">
      <c r="A946" s="13">
        <v>943</v>
      </c>
      <c r="B946" s="14" t="s">
        <v>8915</v>
      </c>
      <c r="C946" s="14" t="s">
        <v>359</v>
      </c>
      <c r="D946" s="14" t="s">
        <v>9140</v>
      </c>
      <c r="E946" s="15">
        <v>3029</v>
      </c>
      <c r="F946" s="15">
        <v>2018</v>
      </c>
      <c r="G946" s="16" t="s">
        <v>1999</v>
      </c>
      <c r="H946" s="16" t="s">
        <v>9141</v>
      </c>
      <c r="I946" s="16" t="s">
        <v>45</v>
      </c>
      <c r="J946" s="18">
        <v>33096</v>
      </c>
      <c r="K946" s="19" t="s">
        <v>46</v>
      </c>
      <c r="L946" s="16" t="s">
        <v>47</v>
      </c>
      <c r="M946" s="19" t="s">
        <v>1397</v>
      </c>
      <c r="N946" s="19" t="s">
        <v>2895</v>
      </c>
      <c r="O946" s="16" t="s">
        <v>1262</v>
      </c>
      <c r="P946" s="18">
        <v>41821</v>
      </c>
      <c r="Q946" s="19" t="s">
        <v>9142</v>
      </c>
      <c r="R946" s="19" t="s">
        <v>9143</v>
      </c>
      <c r="S946" s="19" t="s">
        <v>9144</v>
      </c>
      <c r="T946" s="19" t="s">
        <v>2895</v>
      </c>
      <c r="U946" s="16" t="s">
        <v>8347</v>
      </c>
      <c r="V946" s="19" t="s">
        <v>8391</v>
      </c>
      <c r="W946" s="16" t="s">
        <v>8392</v>
      </c>
      <c r="X946" s="25" t="s">
        <v>58</v>
      </c>
      <c r="Y946" s="25" t="s">
        <v>59</v>
      </c>
      <c r="Z946" s="25" t="s">
        <v>77</v>
      </c>
      <c r="AA946" s="25" t="s">
        <v>8722</v>
      </c>
      <c r="AB946" s="16" t="s">
        <v>9145</v>
      </c>
      <c r="AC946" s="16" t="s">
        <v>9146</v>
      </c>
      <c r="AD946" s="19" t="s">
        <v>64</v>
      </c>
      <c r="AE946" s="19"/>
      <c r="AF946" s="25" t="s">
        <v>9147</v>
      </c>
      <c r="AG946" s="19" t="s">
        <v>8391</v>
      </c>
      <c r="AH946" s="16">
        <v>77</v>
      </c>
      <c r="AI946" s="16">
        <v>28</v>
      </c>
      <c r="AJ946" s="16">
        <v>33</v>
      </c>
      <c r="AK946" s="16">
        <v>34</v>
      </c>
      <c r="AL946" s="16">
        <f t="shared" si="29"/>
        <v>172</v>
      </c>
      <c r="AM946" s="31"/>
      <c r="AN946" s="31">
        <f t="shared" si="28"/>
        <v>172</v>
      </c>
    </row>
    <row r="947" s="1" customFormat="1" customHeight="1" spans="1:40">
      <c r="A947" s="13">
        <v>944</v>
      </c>
      <c r="B947" s="14" t="s">
        <v>8915</v>
      </c>
      <c r="C947" s="14" t="s">
        <v>372</v>
      </c>
      <c r="D947" s="14" t="s">
        <v>9148</v>
      </c>
      <c r="E947" s="15">
        <v>2010</v>
      </c>
      <c r="F947" s="15">
        <v>2018</v>
      </c>
      <c r="G947" s="16" t="s">
        <v>9149</v>
      </c>
      <c r="H947" s="16"/>
      <c r="I947" s="16" t="s">
        <v>45</v>
      </c>
      <c r="J947" s="18">
        <v>33246</v>
      </c>
      <c r="K947" s="19" t="s">
        <v>46</v>
      </c>
      <c r="L947" s="16" t="s">
        <v>47</v>
      </c>
      <c r="M947" s="19" t="s">
        <v>1211</v>
      </c>
      <c r="N947" s="19" t="s">
        <v>2895</v>
      </c>
      <c r="O947" s="16" t="s">
        <v>50</v>
      </c>
      <c r="P947" s="18">
        <v>42186</v>
      </c>
      <c r="Q947" s="19" t="s">
        <v>9150</v>
      </c>
      <c r="R947" s="19" t="s">
        <v>9151</v>
      </c>
      <c r="S947" s="19" t="s">
        <v>9152</v>
      </c>
      <c r="T947" s="19" t="s">
        <v>8347</v>
      </c>
      <c r="U947" s="16" t="s">
        <v>8347</v>
      </c>
      <c r="V947" s="19" t="s">
        <v>8391</v>
      </c>
      <c r="W947" s="16" t="s">
        <v>8392</v>
      </c>
      <c r="X947" s="25" t="s">
        <v>58</v>
      </c>
      <c r="Y947" s="25" t="s">
        <v>59</v>
      </c>
      <c r="Z947" s="25" t="s">
        <v>77</v>
      </c>
      <c r="AA947" s="25" t="s">
        <v>9153</v>
      </c>
      <c r="AB947" s="16" t="s">
        <v>9154</v>
      </c>
      <c r="AC947" s="16" t="s">
        <v>9155</v>
      </c>
      <c r="AD947" s="19" t="s">
        <v>825</v>
      </c>
      <c r="AE947" s="19" t="s">
        <v>9156</v>
      </c>
      <c r="AF947" s="25" t="s">
        <v>9157</v>
      </c>
      <c r="AG947" s="19" t="s">
        <v>8391</v>
      </c>
      <c r="AH947" s="16">
        <v>64</v>
      </c>
      <c r="AI947" s="16">
        <v>20</v>
      </c>
      <c r="AJ947" s="16">
        <v>31</v>
      </c>
      <c r="AK947" s="16">
        <v>26</v>
      </c>
      <c r="AL947" s="16">
        <f t="shared" si="29"/>
        <v>141</v>
      </c>
      <c r="AM947" s="31"/>
      <c r="AN947" s="31">
        <f t="shared" si="28"/>
        <v>141</v>
      </c>
    </row>
    <row r="948" s="1" customFormat="1" customHeight="1" spans="1:40">
      <c r="A948" s="13">
        <v>945</v>
      </c>
      <c r="B948" s="14" t="s">
        <v>8915</v>
      </c>
      <c r="C948" s="14" t="s">
        <v>384</v>
      </c>
      <c r="D948" s="14" t="s">
        <v>9158</v>
      </c>
      <c r="E948" s="15">
        <v>2095</v>
      </c>
      <c r="F948" s="15">
        <v>2018</v>
      </c>
      <c r="G948" s="16" t="s">
        <v>9159</v>
      </c>
      <c r="H948" s="16"/>
      <c r="I948" s="16" t="s">
        <v>45</v>
      </c>
      <c r="J948" s="18">
        <v>35553</v>
      </c>
      <c r="K948" s="19" t="s">
        <v>46</v>
      </c>
      <c r="L948" s="16" t="s">
        <v>47</v>
      </c>
      <c r="M948" s="19" t="s">
        <v>71</v>
      </c>
      <c r="N948" s="19" t="s">
        <v>2895</v>
      </c>
      <c r="O948" s="16" t="s">
        <v>50</v>
      </c>
      <c r="P948" s="18">
        <v>43282</v>
      </c>
      <c r="Q948" s="19" t="s">
        <v>9160</v>
      </c>
      <c r="R948" s="19" t="s">
        <v>9161</v>
      </c>
      <c r="S948" s="19" t="s">
        <v>9162</v>
      </c>
      <c r="T948" s="19" t="s">
        <v>8346</v>
      </c>
      <c r="U948" s="16" t="s">
        <v>8347</v>
      </c>
      <c r="V948" s="19" t="s">
        <v>8391</v>
      </c>
      <c r="W948" s="16" t="s">
        <v>8392</v>
      </c>
      <c r="X948" s="25" t="s">
        <v>58</v>
      </c>
      <c r="Y948" s="25" t="s">
        <v>59</v>
      </c>
      <c r="Z948" s="25" t="s">
        <v>77</v>
      </c>
      <c r="AA948" s="25" t="s">
        <v>9163</v>
      </c>
      <c r="AB948" s="16" t="s">
        <v>9164</v>
      </c>
      <c r="AC948" s="16" t="s">
        <v>9165</v>
      </c>
      <c r="AD948" s="19" t="s">
        <v>64</v>
      </c>
      <c r="AE948" s="19"/>
      <c r="AF948" s="25" t="s">
        <v>9166</v>
      </c>
      <c r="AG948" s="19" t="s">
        <v>8391</v>
      </c>
      <c r="AH948" s="16">
        <v>62</v>
      </c>
      <c r="AI948" s="16">
        <v>28</v>
      </c>
      <c r="AJ948" s="16">
        <v>32</v>
      </c>
      <c r="AK948" s="16">
        <v>25</v>
      </c>
      <c r="AL948" s="16">
        <f t="shared" si="29"/>
        <v>147</v>
      </c>
      <c r="AM948" s="31"/>
      <c r="AN948" s="31">
        <f t="shared" si="28"/>
        <v>147</v>
      </c>
    </row>
    <row r="949" s="1" customFormat="1" customHeight="1" spans="1:40">
      <c r="A949" s="13">
        <v>946</v>
      </c>
      <c r="B949" s="14" t="s">
        <v>8915</v>
      </c>
      <c r="C949" s="14" t="s">
        <v>395</v>
      </c>
      <c r="D949" s="14" t="s">
        <v>9167</v>
      </c>
      <c r="E949" s="15">
        <v>1928</v>
      </c>
      <c r="F949" s="15">
        <v>2018</v>
      </c>
      <c r="G949" s="16" t="s">
        <v>9168</v>
      </c>
      <c r="H949" s="16" t="s">
        <v>44</v>
      </c>
      <c r="I949" s="16" t="s">
        <v>45</v>
      </c>
      <c r="J949" s="18">
        <v>34958</v>
      </c>
      <c r="K949" s="19" t="s">
        <v>46</v>
      </c>
      <c r="L949" s="16" t="s">
        <v>47</v>
      </c>
      <c r="M949" s="19" t="s">
        <v>71</v>
      </c>
      <c r="N949" s="19" t="s">
        <v>2895</v>
      </c>
      <c r="O949" s="16" t="s">
        <v>50</v>
      </c>
      <c r="P949" s="18">
        <v>43282</v>
      </c>
      <c r="Q949" s="19" t="s">
        <v>9169</v>
      </c>
      <c r="R949" s="19" t="s">
        <v>9170</v>
      </c>
      <c r="S949" s="19" t="s">
        <v>9171</v>
      </c>
      <c r="T949" s="19" t="s">
        <v>8380</v>
      </c>
      <c r="U949" s="16" t="s">
        <v>8347</v>
      </c>
      <c r="V949" s="19" t="s">
        <v>8391</v>
      </c>
      <c r="W949" s="16" t="s">
        <v>8392</v>
      </c>
      <c r="X949" s="25" t="s">
        <v>58</v>
      </c>
      <c r="Y949" s="25" t="s">
        <v>59</v>
      </c>
      <c r="Z949" s="25" t="s">
        <v>77</v>
      </c>
      <c r="AA949" s="25" t="s">
        <v>9172</v>
      </c>
      <c r="AB949" s="16" t="s">
        <v>9173</v>
      </c>
      <c r="AC949" s="16" t="s">
        <v>9174</v>
      </c>
      <c r="AD949" s="19" t="s">
        <v>64</v>
      </c>
      <c r="AE949" s="19"/>
      <c r="AF949" s="25" t="s">
        <v>9175</v>
      </c>
      <c r="AG949" s="19" t="s">
        <v>8391</v>
      </c>
      <c r="AH949" s="16">
        <v>62</v>
      </c>
      <c r="AI949" s="16">
        <v>23</v>
      </c>
      <c r="AJ949" s="16">
        <v>30</v>
      </c>
      <c r="AK949" s="16">
        <v>24</v>
      </c>
      <c r="AL949" s="16">
        <f t="shared" si="29"/>
        <v>139</v>
      </c>
      <c r="AM949" s="31"/>
      <c r="AN949" s="31">
        <f t="shared" si="28"/>
        <v>139</v>
      </c>
    </row>
    <row r="950" s="1" customFormat="1" customHeight="1" spans="1:40">
      <c r="A950" s="13">
        <v>947</v>
      </c>
      <c r="B950" s="14" t="s">
        <v>8915</v>
      </c>
      <c r="C950" s="14" t="s">
        <v>407</v>
      </c>
      <c r="D950" s="14" t="s">
        <v>9176</v>
      </c>
      <c r="E950" s="15">
        <v>2846</v>
      </c>
      <c r="F950" s="15">
        <v>2018</v>
      </c>
      <c r="G950" s="16" t="s">
        <v>9177</v>
      </c>
      <c r="H950" s="16"/>
      <c r="I950" s="16" t="s">
        <v>45</v>
      </c>
      <c r="J950" s="18">
        <v>31842</v>
      </c>
      <c r="K950" s="19" t="s">
        <v>70</v>
      </c>
      <c r="L950" s="16" t="s">
        <v>47</v>
      </c>
      <c r="M950" s="19" t="s">
        <v>285</v>
      </c>
      <c r="N950" s="19" t="s">
        <v>8682</v>
      </c>
      <c r="O950" s="16" t="s">
        <v>1262</v>
      </c>
      <c r="P950" s="18">
        <v>40330</v>
      </c>
      <c r="Q950" s="19" t="s">
        <v>9178</v>
      </c>
      <c r="R950" s="19" t="s">
        <v>9179</v>
      </c>
      <c r="S950" s="19" t="s">
        <v>9180</v>
      </c>
      <c r="T950" s="19" t="s">
        <v>8380</v>
      </c>
      <c r="U950" s="16" t="s">
        <v>8347</v>
      </c>
      <c r="V950" s="19" t="s">
        <v>8391</v>
      </c>
      <c r="W950" s="16" t="s">
        <v>8392</v>
      </c>
      <c r="X950" s="25" t="s">
        <v>58</v>
      </c>
      <c r="Y950" s="25" t="s">
        <v>59</v>
      </c>
      <c r="Z950" s="25" t="s">
        <v>77</v>
      </c>
      <c r="AA950" s="25" t="s">
        <v>9181</v>
      </c>
      <c r="AB950" s="16" t="s">
        <v>9182</v>
      </c>
      <c r="AC950" s="16" t="s">
        <v>9183</v>
      </c>
      <c r="AD950" s="19" t="s">
        <v>64</v>
      </c>
      <c r="AE950" s="19"/>
      <c r="AF950" s="25" t="s">
        <v>9184</v>
      </c>
      <c r="AG950" s="19" t="s">
        <v>8391</v>
      </c>
      <c r="AH950" s="16">
        <v>60</v>
      </c>
      <c r="AI950" s="16">
        <v>23</v>
      </c>
      <c r="AJ950" s="16">
        <v>32</v>
      </c>
      <c r="AK950" s="16">
        <v>26</v>
      </c>
      <c r="AL950" s="16">
        <f t="shared" si="29"/>
        <v>141</v>
      </c>
      <c r="AM950" s="31"/>
      <c r="AN950" s="31">
        <f t="shared" si="28"/>
        <v>141</v>
      </c>
    </row>
    <row r="951" s="1" customFormat="1" customHeight="1" spans="1:40">
      <c r="A951" s="13">
        <v>948</v>
      </c>
      <c r="B951" s="14" t="s">
        <v>8915</v>
      </c>
      <c r="C951" s="14" t="s">
        <v>2455</v>
      </c>
      <c r="D951" s="14" t="s">
        <v>9185</v>
      </c>
      <c r="E951" s="15">
        <v>2479</v>
      </c>
      <c r="F951" s="15">
        <v>2018</v>
      </c>
      <c r="G951" s="16" t="s">
        <v>9186</v>
      </c>
      <c r="H951" s="16" t="s">
        <v>44</v>
      </c>
      <c r="I951" s="16" t="s">
        <v>45</v>
      </c>
      <c r="J951" s="18">
        <v>33732</v>
      </c>
      <c r="K951" s="19" t="s">
        <v>117</v>
      </c>
      <c r="L951" s="16" t="s">
        <v>47</v>
      </c>
      <c r="M951" s="19" t="s">
        <v>9187</v>
      </c>
      <c r="N951" s="19" t="s">
        <v>1950</v>
      </c>
      <c r="O951" s="16" t="s">
        <v>1262</v>
      </c>
      <c r="P951" s="18">
        <v>42185</v>
      </c>
      <c r="Q951" s="19" t="s">
        <v>9188</v>
      </c>
      <c r="R951" s="19" t="s">
        <v>9189</v>
      </c>
      <c r="S951" s="19" t="s">
        <v>9190</v>
      </c>
      <c r="T951" s="19" t="s">
        <v>8347</v>
      </c>
      <c r="U951" s="16" t="s">
        <v>8347</v>
      </c>
      <c r="V951" s="19" t="s">
        <v>8391</v>
      </c>
      <c r="W951" s="16" t="s">
        <v>8392</v>
      </c>
      <c r="X951" s="25" t="s">
        <v>58</v>
      </c>
      <c r="Y951" s="25" t="s">
        <v>59</v>
      </c>
      <c r="Z951" s="25" t="s">
        <v>77</v>
      </c>
      <c r="AA951" s="25" t="s">
        <v>9191</v>
      </c>
      <c r="AB951" s="16" t="s">
        <v>9192</v>
      </c>
      <c r="AC951" s="16" t="s">
        <v>9193</v>
      </c>
      <c r="AD951" s="19" t="s">
        <v>64</v>
      </c>
      <c r="AE951" s="19" t="s">
        <v>44</v>
      </c>
      <c r="AF951" s="25" t="s">
        <v>9194</v>
      </c>
      <c r="AG951" s="19" t="s">
        <v>8391</v>
      </c>
      <c r="AH951" s="16">
        <v>67</v>
      </c>
      <c r="AI951" s="16">
        <v>32</v>
      </c>
      <c r="AJ951" s="16">
        <v>44</v>
      </c>
      <c r="AK951" s="16">
        <v>41</v>
      </c>
      <c r="AL951" s="16">
        <f t="shared" si="29"/>
        <v>184</v>
      </c>
      <c r="AM951" s="31"/>
      <c r="AN951" s="31">
        <f t="shared" si="28"/>
        <v>184</v>
      </c>
    </row>
    <row r="952" s="1" customFormat="1" customHeight="1" spans="1:40">
      <c r="A952" s="13">
        <v>949</v>
      </c>
      <c r="B952" s="14" t="s">
        <v>8915</v>
      </c>
      <c r="C952" s="14" t="s">
        <v>2465</v>
      </c>
      <c r="D952" s="14" t="s">
        <v>9195</v>
      </c>
      <c r="E952" s="15">
        <v>2475</v>
      </c>
      <c r="F952" s="15">
        <v>2018</v>
      </c>
      <c r="G952" s="16" t="s">
        <v>9196</v>
      </c>
      <c r="H952" s="16" t="s">
        <v>9197</v>
      </c>
      <c r="I952" s="16" t="s">
        <v>45</v>
      </c>
      <c r="J952" s="18">
        <v>32848</v>
      </c>
      <c r="K952" s="19" t="s">
        <v>117</v>
      </c>
      <c r="L952" s="16" t="s">
        <v>47</v>
      </c>
      <c r="M952" s="19" t="s">
        <v>2915</v>
      </c>
      <c r="N952" s="19" t="s">
        <v>9198</v>
      </c>
      <c r="O952" s="16" t="s">
        <v>1262</v>
      </c>
      <c r="P952" s="18">
        <v>40725</v>
      </c>
      <c r="Q952" s="19" t="s">
        <v>9199</v>
      </c>
      <c r="R952" s="19" t="s">
        <v>9200</v>
      </c>
      <c r="S952" s="19" t="s">
        <v>9201</v>
      </c>
      <c r="T952" s="19" t="s">
        <v>8347</v>
      </c>
      <c r="U952" s="16" t="s">
        <v>8347</v>
      </c>
      <c r="V952" s="19" t="s">
        <v>8391</v>
      </c>
      <c r="W952" s="16" t="s">
        <v>8392</v>
      </c>
      <c r="X952" s="25" t="s">
        <v>58</v>
      </c>
      <c r="Y952" s="25" t="s">
        <v>59</v>
      </c>
      <c r="Z952" s="25" t="s">
        <v>77</v>
      </c>
      <c r="AA952" s="25" t="s">
        <v>9202</v>
      </c>
      <c r="AB952" s="16" t="s">
        <v>9203</v>
      </c>
      <c r="AC952" s="16" t="s">
        <v>9204</v>
      </c>
      <c r="AD952" s="19" t="s">
        <v>64</v>
      </c>
      <c r="AE952" s="19" t="s">
        <v>44</v>
      </c>
      <c r="AF952" s="25" t="s">
        <v>9205</v>
      </c>
      <c r="AG952" s="19" t="s">
        <v>8391</v>
      </c>
      <c r="AH952" s="16" t="s">
        <v>82</v>
      </c>
      <c r="AI952" s="16" t="s">
        <v>82</v>
      </c>
      <c r="AJ952" s="16" t="s">
        <v>82</v>
      </c>
      <c r="AK952" s="16" t="s">
        <v>82</v>
      </c>
      <c r="AL952" s="16" t="s">
        <v>82</v>
      </c>
      <c r="AM952" s="32"/>
      <c r="AN952" s="16" t="s">
        <v>82</v>
      </c>
    </row>
  </sheetData>
  <autoFilter ref="A3:AR952"/>
  <sortState ref="A4:AS952">
    <sortCondition ref="U4:U952"/>
  </sortState>
  <mergeCells count="15">
    <mergeCell ref="A1:AN1"/>
    <mergeCell ref="AH2:AL2"/>
    <mergeCell ref="A2:A3"/>
    <mergeCell ref="B2:B3"/>
    <mergeCell ref="C2:C3"/>
    <mergeCell ref="D2:D3"/>
    <mergeCell ref="G2:G3"/>
    <mergeCell ref="I2:I3"/>
    <mergeCell ref="L2:L3"/>
    <mergeCell ref="O2:O3"/>
    <mergeCell ref="U2:U3"/>
    <mergeCell ref="V2:V3"/>
    <mergeCell ref="W2:W3"/>
    <mergeCell ref="AM2:AM3"/>
    <mergeCell ref="AN2:AN3"/>
  </mergeCells>
  <pageMargins left="0.865277777777778" right="0.235416666666667" top="0.235416666666667" bottom="0.55" header="0.0777777777777778" footer="0.275"/>
  <pageSetup paperSize="9" scale="53" fitToHeight="1000" orientation="landscape"/>
  <headerFooter>
    <oddFooter>&amp;C第 &amp;P 页，共 &amp;N 页</oddFooter>
  </headerFooter>
  <rowBreaks count="1" manualBreakCount="1">
    <brk id="691" max="16383" man="1"/>
  </rowBreaks>
  <colBreaks count="1" manualBreakCount="1">
    <brk id="33" max="1048575" man="1"/>
  </colBreaks>
</worksheet>
</file>

<file path=docProps/app.xml><?xml version="1.0" encoding="utf-8"?>
<Properties xmlns="http://schemas.openxmlformats.org/officeDocument/2006/extended-properties" xmlns:vt="http://schemas.openxmlformats.org/officeDocument/2006/docPropsVTypes">
  <Manager>管理者</Manager>
  <Company>罗平县教育局</Company>
  <Application>Microsoft Excel</Application>
  <HeadingPairs>
    <vt:vector size="2" baseType="variant">
      <vt:variant>
        <vt:lpstr>工作表</vt:lpstr>
      </vt:variant>
      <vt:variant>
        <vt:i4>1</vt:i4>
      </vt:variant>
    </vt:vector>
  </HeadingPairs>
  <TitlesOfParts>
    <vt:vector size="1" baseType="lpstr">
      <vt:lpstr>总名册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教师招聘报名管理系统</dc:title>
  <dc:subject>主题</dc:subject>
  <dc:creator>曾维芳</dc:creator>
  <cp:keywords>教师招聘报名管理系统</cp:keywords>
  <cp:lastModifiedBy>dreamsummit</cp:lastModifiedBy>
  <dcterms:created xsi:type="dcterms:W3CDTF">2014-06-11T06:33:00Z</dcterms:created>
  <cp:lastPrinted>2018-07-31T02:37:00Z</cp:lastPrinted>
  <dcterms:modified xsi:type="dcterms:W3CDTF">2018-08-02T01:22:34Z</dcterms:modified>
  <cp:category>类别</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